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отчет МКСО" sheetId="1" r:id="rId1"/>
    <sheet name="расшифр с 1-7" sheetId="2" r:id="rId2"/>
    <sheet name="расш с 8-15,18" sheetId="3" r:id="rId3"/>
    <sheet name="расш 16,17,18" sheetId="4" r:id="rId4"/>
    <sheet name="расш 27" sheetId="5" r:id="rId5"/>
  </sheets>
  <definedNames>
    <definedName name="_xlnm.Print_Titles" localSheetId="0">'отчет МКСО'!$5:$5</definedName>
    <definedName name="_xlnm.Print_Titles" localSheetId="3">'расш 16,17,18'!$3:$5</definedName>
    <definedName name="_xlnm.Print_Titles" localSheetId="2">'расш с 8-15,18'!$3:$5</definedName>
  </definedNames>
  <calcPr fullCalcOnLoad="1"/>
</workbook>
</file>

<file path=xl/comments1.xml><?xml version="1.0" encoding="utf-8"?>
<comments xmlns="http://schemas.openxmlformats.org/spreadsheetml/2006/main">
  <authors>
    <author>Шакирова</author>
  </authors>
  <commentList>
    <comment ref="B35" authorId="0">
      <text>
        <r>
          <rPr>
            <sz val="11"/>
            <rFont val="Tahoma"/>
            <family val="2"/>
          </rPr>
          <t>осуществление действий по немедленному приостановлению проверяемыми объектами операций по незаконному (излишнему) расходованию бюджетных средств</t>
        </r>
      </text>
    </comment>
  </commentList>
</comments>
</file>

<file path=xl/sharedStrings.xml><?xml version="1.0" encoding="utf-8"?>
<sst xmlns="http://schemas.openxmlformats.org/spreadsheetml/2006/main" count="752" uniqueCount="503">
  <si>
    <t>Код строки</t>
  </si>
  <si>
    <t>Наименование показателя</t>
  </si>
  <si>
    <t>Раздел I. Сведения о проведенных контрольных мероприятиях</t>
  </si>
  <si>
    <t>Количество встречных проверок (единиц)</t>
  </si>
  <si>
    <t>Количество контрольных мероприятий, по результатам которых выявлены финансовые нарушения (единиц)</t>
  </si>
  <si>
    <t>Раздел II. Сведения о проведенных экспертно-аналитических мероприятиях</t>
  </si>
  <si>
    <t>5</t>
  </si>
  <si>
    <t>6</t>
  </si>
  <si>
    <t>Нецелевое использование средств (тыс. рублей)</t>
  </si>
  <si>
    <t>8</t>
  </si>
  <si>
    <t>Неэффективное использование средств (тыс. рублей)</t>
  </si>
  <si>
    <t>9</t>
  </si>
  <si>
    <t>Нарушения законодательства о бухгалтерском учете и (или) требований по составлению бюджетной отчетности (тыс. рублей)</t>
  </si>
  <si>
    <t>10</t>
  </si>
  <si>
    <t>11</t>
  </si>
  <si>
    <t>12</t>
  </si>
  <si>
    <t>Несоблюдение установленных процедур и требований бюджетного законодательства Российской Федерации при исполнении бюджета (тыс.рублей)</t>
  </si>
  <si>
    <t>13</t>
  </si>
  <si>
    <t>Устранено финансовых нарушений, выявленных в отчетном  году (тыс. рублей)</t>
  </si>
  <si>
    <t>14</t>
  </si>
  <si>
    <t xml:space="preserve">в том числе восстановлено средств                      </t>
  </si>
  <si>
    <t>15</t>
  </si>
  <si>
    <t xml:space="preserve">Устранено финансовых нарушений, выявленных в периоды,  предшествующие отчетному году    (тыс. рублей)  </t>
  </si>
  <si>
    <t>16</t>
  </si>
  <si>
    <t>17</t>
  </si>
  <si>
    <t>Предотвращено бюджетных потерь (тыс. рублей)</t>
  </si>
  <si>
    <t>18</t>
  </si>
  <si>
    <t>19</t>
  </si>
  <si>
    <t xml:space="preserve"> Количество направленных предписаний (единиц)</t>
  </si>
  <si>
    <t>20</t>
  </si>
  <si>
    <t xml:space="preserve"> Количество невыполненных предписаний, сроки исполнения которых наступили в отчетном периоде (единиц)</t>
  </si>
  <si>
    <t>21</t>
  </si>
  <si>
    <t xml:space="preserve"> Количество направленных представлений (единиц)</t>
  </si>
  <si>
    <t>22</t>
  </si>
  <si>
    <t xml:space="preserve"> Количество невыполненных представлений, сроки исполнения которых наступили в отчетном периоде (единиц)</t>
  </si>
  <si>
    <t>23</t>
  </si>
  <si>
    <t>24</t>
  </si>
  <si>
    <t xml:space="preserve"> Количество протоколов о совершении административных правонарушений, направленных на рассмотрение мировым судьям (единиц)</t>
  </si>
  <si>
    <t>25</t>
  </si>
  <si>
    <t xml:space="preserve"> Количество материалов контрольных мероприятий, переданных в  правоохранительные органы (единиц)</t>
  </si>
  <si>
    <t>26</t>
  </si>
  <si>
    <t xml:space="preserve"> Количество реализованных  органами местного самоуправления, организациями предложений по результатам контрольных и экспертно-аналитических мероприятий (единиц)</t>
  </si>
  <si>
    <t>27</t>
  </si>
  <si>
    <t xml:space="preserve"> Возбуждено уголовных дел (единиц)</t>
  </si>
  <si>
    <t>28</t>
  </si>
  <si>
    <t xml:space="preserve"> Привлечено к административной ответственности (человек)</t>
  </si>
  <si>
    <t>29</t>
  </si>
  <si>
    <t xml:space="preserve"> Привлечено к дисциплинарной ответственности (человек)</t>
  </si>
  <si>
    <t>30</t>
  </si>
  <si>
    <t xml:space="preserve"> Привлечено к материальной ответственности (человек)</t>
  </si>
  <si>
    <t>31</t>
  </si>
  <si>
    <t>Информация о деятельности КСО в средствах массовой информации (количество материалов)
 в том числе:</t>
  </si>
  <si>
    <t>32</t>
  </si>
  <si>
    <t>33</t>
  </si>
  <si>
    <t>34</t>
  </si>
  <si>
    <t>35</t>
  </si>
  <si>
    <t>Фактическая численность сотрудников контрольно-счетного органа на конец отчетного периода (человек)</t>
  </si>
  <si>
    <t>36</t>
  </si>
  <si>
    <t>Количество объектов, находящихся в сфере контроля контрольно-счетных органов, в том числе:</t>
  </si>
  <si>
    <t>органов местного самоуправления</t>
  </si>
  <si>
    <t>38</t>
  </si>
  <si>
    <t>муниципальных учреждений</t>
  </si>
  <si>
    <t>39</t>
  </si>
  <si>
    <t>муниципальных предприятий</t>
  </si>
  <si>
    <t>40</t>
  </si>
  <si>
    <t>прочих организаций</t>
  </si>
  <si>
    <t>41</t>
  </si>
  <si>
    <t>Количество объектов, охваченных при проведении контрольных и экспертно-аналитических мероприятий (ед.), в том числе:</t>
  </si>
  <si>
    <t>42</t>
  </si>
  <si>
    <t>43</t>
  </si>
  <si>
    <t>44</t>
  </si>
  <si>
    <t>45</t>
  </si>
  <si>
    <t>46</t>
  </si>
  <si>
    <t>Объем проверенных средств, всего (тыс. рублей), в том числе:</t>
  </si>
  <si>
    <t>47</t>
  </si>
  <si>
    <t>48</t>
  </si>
  <si>
    <t>Затраты на содержание контрольно-счетного органа за отчетный период  (тыс. рублей)</t>
  </si>
  <si>
    <t>Количество  контрольных мероприятий (единиц)</t>
  </si>
  <si>
    <t xml:space="preserve">Количество проведенных экспертно-аналитических мероприятий (единиц) </t>
  </si>
  <si>
    <t>Количество заключений на поступившие проекты законов и иных нормативных правовых актов муниципального образования (единиц)</t>
  </si>
  <si>
    <t>Количество заключений по иным вопросам (единиц)</t>
  </si>
  <si>
    <t>1.1</t>
  </si>
  <si>
    <t>1.2</t>
  </si>
  <si>
    <t>1.3</t>
  </si>
  <si>
    <t>1.4</t>
  </si>
  <si>
    <t>1.5</t>
  </si>
  <si>
    <t>2.1</t>
  </si>
  <si>
    <t>2.2</t>
  </si>
  <si>
    <t>Расшифровка строк с 1 по 6</t>
  </si>
  <si>
    <t>4.1</t>
  </si>
  <si>
    <t>4.2</t>
  </si>
  <si>
    <t>4.3</t>
  </si>
  <si>
    <t>4.4</t>
  </si>
  <si>
    <t>5.1</t>
  </si>
  <si>
    <t>5.2</t>
  </si>
  <si>
    <t>6.1</t>
  </si>
  <si>
    <t>6.2</t>
  </si>
  <si>
    <t>Выявлено финансовых нарушений</t>
  </si>
  <si>
    <t>Устранено финансовых нарушений</t>
  </si>
  <si>
    <t>Предотвращено бюджетных потерь</t>
  </si>
  <si>
    <t>расшифровка финансового нарушения</t>
  </si>
  <si>
    <t>сумма</t>
  </si>
  <si>
    <t>способ устранения нарушения</t>
  </si>
  <si>
    <t>в том числе восстановлено средств</t>
  </si>
  <si>
    <t>Всего</t>
  </si>
  <si>
    <t>Код строки отчета</t>
  </si>
  <si>
    <t>Нецелевое использование средств</t>
  </si>
  <si>
    <t xml:space="preserve">Неэффективное использование средств </t>
  </si>
  <si>
    <t xml:space="preserve">Нарушения законодательства о бухгалтерском учете и (или) требований по составлению бюджетной отчетности </t>
  </si>
  <si>
    <t xml:space="preserve">Несоблюдение установленных процедур и требований бюджетного законодательства Российской Федерации при исполнении бюджета </t>
  </si>
  <si>
    <t>тыс. рублей</t>
  </si>
  <si>
    <t xml:space="preserve">Устранено финансовых нарушений, выявленных в периоды,  предшествующие отчетному году </t>
  </si>
  <si>
    <t>сумма
(строка 16 отчета)</t>
  </si>
  <si>
    <r>
      <t xml:space="preserve">Финансовые нарушения, выявленные в периоды предшествующие отчетному
</t>
    </r>
    <r>
      <rPr>
        <sz val="12"/>
        <rFont val="Times New Roman"/>
        <family val="1"/>
      </rPr>
      <t xml:space="preserve"> (не включается в отчет текущего периода)</t>
    </r>
  </si>
  <si>
    <t>сумма
(строка 17 отчета)</t>
  </si>
  <si>
    <t>№ п/п</t>
  </si>
  <si>
    <t>Реализованные предложения</t>
  </si>
  <si>
    <t>Расшифровка строки 26</t>
  </si>
  <si>
    <t>Значение показателя</t>
  </si>
  <si>
    <r>
      <t xml:space="preserve">ОТЧЕТ О РАБОТЕ  </t>
    </r>
  </si>
  <si>
    <t>наименование МКСО</t>
  </si>
  <si>
    <t>объем проверенных бюджетных средств (тыс. рублей)</t>
  </si>
  <si>
    <t>Нарушения в учете и управлении имуществом, находящимся в муниципальной собственности (тыс. рублей)</t>
  </si>
  <si>
    <t>в том числе средства областного бюджета</t>
  </si>
  <si>
    <t>Нарушения законодательства Российской Федерации о контрактной системе в сфере закупок товаров, работ, услуг  для  обеспечения муниципальных нужд (тыс. рублей)</t>
  </si>
  <si>
    <t>Количество проведенных аудитов в сфере закупок товаров, работ, услуг для обеспечения муниципальных нужд Челябинской области (единиц)</t>
  </si>
  <si>
    <t xml:space="preserve"> Количество информационных писем, направленных в государственные органы, органы местного самоуправления по результатам контрольных и экспертно-аналитических мероприятий (единиц)</t>
  </si>
  <si>
    <t xml:space="preserve"> Количество материалов контрольных и экспертно-аналитических мероприятий, рассмотренных на заседаниях Коллегии контрольно-счетного органа муниципального образования (бюджетной комиссии Собрания депутатов) (единиц)</t>
  </si>
  <si>
    <t xml:space="preserve">   на портале Счетной палаты Российской Федерации и контрольно-счетных органов Российской Федерации в информационно-телекоммуникационной сети "Интернет"</t>
  </si>
  <si>
    <t xml:space="preserve">   в периодических печатных изданиях</t>
  </si>
  <si>
    <t xml:space="preserve">   на официальном сайте контрольно-счетного органа  муниципального образования в информационно-телекоммуникационной сети "Интернет"</t>
  </si>
  <si>
    <t>за 2015 год</t>
  </si>
  <si>
    <t>Объект контроля/ номер отчета</t>
  </si>
  <si>
    <t>соответствие выявленного нарушения коду классификатора</t>
  </si>
  <si>
    <t>49</t>
  </si>
  <si>
    <t>Расшифровка строк с 8 по 13, 14, 15, 18</t>
  </si>
  <si>
    <t>сумма
(строка 14 отчета)</t>
  </si>
  <si>
    <t>сумма 
(строка 15 отчета)</t>
  </si>
  <si>
    <t>сумма
(строка 18 отчета)</t>
  </si>
  <si>
    <t>Нарушения законодательства Российской Федерации о контрактной системе в сфере закупок товаров, работ, услуг  для  обеспечения муниципальных нужд</t>
  </si>
  <si>
    <t>Нарушения в учете и управлении имуществом, находящимся в муниципальной собственности</t>
  </si>
  <si>
    <t>способ восстановления</t>
  </si>
  <si>
    <t>мероприятия, позволившие предотвратить потери</t>
  </si>
  <si>
    <t>Расшифровка строк 16, 17, 18</t>
  </si>
  <si>
    <t>Объект контроля/ № отчета</t>
  </si>
  <si>
    <t xml:space="preserve">мероприятия, позволившие предотвратить потери </t>
  </si>
  <si>
    <t>сумма (строка 18 отчета)</t>
  </si>
  <si>
    <t>объем проверенных  средств областного бюджета (тыс. рублей)</t>
  </si>
  <si>
    <t>50</t>
  </si>
  <si>
    <t>Раздел I. Сведения о проведенных контрольных и экспертно-аналитических мероприятиях</t>
  </si>
  <si>
    <t>Раздел II. Сведения о выявленных нарушениях</t>
  </si>
  <si>
    <t>Раздел IV. Сведения о мерах, принятых по результатам контрольных и экспертно-аналитических  мероприятий по выявленным нарушениям</t>
  </si>
  <si>
    <t>Раздел V.  Освещение деятельности Контрольно-счетной палаты</t>
  </si>
  <si>
    <t xml:space="preserve">Раздел III. Сведения об устранении нарушений, предотвращении бюджетных потерь </t>
  </si>
  <si>
    <t>Раздел VI. Справочная информация</t>
  </si>
  <si>
    <t xml:space="preserve">Количество контрольных и экспертно-аналитических мероприятий, проведенных с использованием принципов аудита эффективности </t>
  </si>
  <si>
    <t>Количество совместных контрольных и экспертно-аналитических мероприятий, проведенных с органами государственного и муниципального финансового контроля и правоохранительными органами, - всего, в том числе с:</t>
  </si>
  <si>
    <t>иными органами государственного финансового контроля</t>
  </si>
  <si>
    <t>правоохранительными органами</t>
  </si>
  <si>
    <t>с контрольными органами субъектов РФ</t>
  </si>
  <si>
    <t>1.1.</t>
  </si>
  <si>
    <t>1.2.</t>
  </si>
  <si>
    <t>1.2.1.</t>
  </si>
  <si>
    <t>1.2.2.</t>
  </si>
  <si>
    <t>1.2.3.</t>
  </si>
  <si>
    <t>17.1.</t>
  </si>
  <si>
    <t>в том числе возмещено денежными средствами (тыс. рублей)</t>
  </si>
  <si>
    <t>5.1.</t>
  </si>
  <si>
    <t>в том числе по проектам нормативных правовых актов</t>
  </si>
  <si>
    <t>Количество муниципальных правовых актов, принятых с учетом замечаний и предложений контрольно-счетного органа</t>
  </si>
  <si>
    <t>27.1.</t>
  </si>
  <si>
    <t xml:space="preserve">Количество подготовленных методических материалов </t>
  </si>
  <si>
    <t xml:space="preserve">в том числе стандартов деятельности КСО </t>
  </si>
  <si>
    <t>37.1.</t>
  </si>
  <si>
    <t>51</t>
  </si>
  <si>
    <t>Количество сотрудников КСО, прошедших обучение по программе повышения квалификации за последние три года</t>
  </si>
  <si>
    <t>36.1.</t>
  </si>
  <si>
    <t>Контрольно-счетная палата Варненского муниципального района Челябинскрй области</t>
  </si>
  <si>
    <t>Толстинское сельское поселение</t>
  </si>
  <si>
    <t>Лейпцигское сельское поселение</t>
  </si>
  <si>
    <t>Внешняя проверка годовых отчетов 13 сельских поселений</t>
  </si>
  <si>
    <t>Катенинское сельское поселение</t>
  </si>
  <si>
    <t>Варненское МУП "Коммунжилсервис"</t>
  </si>
  <si>
    <t>1.6</t>
  </si>
  <si>
    <t>Кулевчинское сельское поселение</t>
  </si>
  <si>
    <t>1.7</t>
  </si>
  <si>
    <t>Николаевское сельское поселение</t>
  </si>
  <si>
    <t>1.8</t>
  </si>
  <si>
    <t>МОУ СОШ им.героя Советского Союза И.И.Говорухина с.Катенино</t>
  </si>
  <si>
    <t>Внешняя проверка годовых отчетов 15 ГРБС-1</t>
  </si>
  <si>
    <t>Заключение на годовой отчет по району-1</t>
  </si>
  <si>
    <t>Заключение на прект бюджета района на 2016год-1</t>
  </si>
  <si>
    <t>Заключения на бюджет 13 сельских поселений</t>
  </si>
  <si>
    <t>Управление образования-1</t>
  </si>
  <si>
    <t>Внешняя проверка ГРБС(ДШИ-Варна)</t>
  </si>
  <si>
    <t>Выплаты пособий до возмещений из ФСС</t>
  </si>
  <si>
    <t>9.1</t>
  </si>
  <si>
    <t>частично возмещены в течении года, поданы заявле ния на возмеще ние из фсс</t>
  </si>
  <si>
    <t>сдача отчетов и заявление на возмещение</t>
  </si>
  <si>
    <t>9.2</t>
  </si>
  <si>
    <t>Внешняя проверка ГРБС(межпоселенческое библиотечное объединени)</t>
  </si>
  <si>
    <t>9.3</t>
  </si>
  <si>
    <t>в течении года возмещены из фсс</t>
  </si>
  <si>
    <t>Внешняя проверка ГРБС(ДШИ-Новый Урал)</t>
  </si>
  <si>
    <t>Внешняя проверка ГРБС(Дом культуры)</t>
  </si>
  <si>
    <t>9.4</t>
  </si>
  <si>
    <t>9.5</t>
  </si>
  <si>
    <t>Внешняя проверка ГРБС(музей)</t>
  </si>
  <si>
    <t>9.6</t>
  </si>
  <si>
    <t>9.7</t>
  </si>
  <si>
    <t>Внешняя проверка ГРБС(Централизованная бухгалтерия)</t>
  </si>
  <si>
    <t>Просроченная дебиторская задолженность</t>
  </si>
  <si>
    <t>замечания проанализированы</t>
  </si>
  <si>
    <t>9.8</t>
  </si>
  <si>
    <t>9.9</t>
  </si>
  <si>
    <t>Внешняя проверка ГРБС(Управление сельс.хозяйства)</t>
  </si>
  <si>
    <t>Уплата пени и штрафов по налогам</t>
  </si>
  <si>
    <t>9.10</t>
  </si>
  <si>
    <t>9.11</t>
  </si>
  <si>
    <t>внешняя проверка Новоуральского сельского поселения</t>
  </si>
  <si>
    <t xml:space="preserve">неэффективное использование средств по уплате пени </t>
  </si>
  <si>
    <t>излишне уплачен налог на имущество</t>
  </si>
  <si>
    <t>проведен анализ по замечанниям</t>
  </si>
  <si>
    <t>исправлено по декларации</t>
  </si>
  <si>
    <t>сдача декларации на перерасчет</t>
  </si>
  <si>
    <t>9.12</t>
  </si>
  <si>
    <t>внешняя проверка Николаевского сельского поселения</t>
  </si>
  <si>
    <t>неэффктивное использование по уплате налога на имущество по завышенной налогооблагаемой базе</t>
  </si>
  <si>
    <t>9.13</t>
  </si>
  <si>
    <t>внешняя проверка Кулевчинского сельского поселения</t>
  </si>
  <si>
    <t>9.14</t>
  </si>
  <si>
    <t>внешняя проверка Катенинского сельского поселения</t>
  </si>
  <si>
    <t xml:space="preserve">Использование бюджетных средств в виде отвлечения в Дт задолженность </t>
  </si>
  <si>
    <t>9.15</t>
  </si>
  <si>
    <t>заявление на возмещение из ФСС</t>
  </si>
  <si>
    <t>май 2015г.</t>
  </si>
  <si>
    <t>9.16</t>
  </si>
  <si>
    <t>внешняя проверка Казановскогосельского поселения</t>
  </si>
  <si>
    <t>9.17</t>
  </si>
  <si>
    <t>внешняя проверка Варненского сельского поселения</t>
  </si>
  <si>
    <t>9.18</t>
  </si>
  <si>
    <t>внешняя проверка Бородиновского сельского поселения</t>
  </si>
  <si>
    <t>9.19</t>
  </si>
  <si>
    <t>внешняя проверка Аятского сельского поселения</t>
  </si>
  <si>
    <t>9.20</t>
  </si>
  <si>
    <t>Централизованная бухгалтерия Культуры</t>
  </si>
  <si>
    <t>10.1</t>
  </si>
  <si>
    <t>10.2</t>
  </si>
  <si>
    <t>10.3</t>
  </si>
  <si>
    <t>10.4</t>
  </si>
  <si>
    <t>10.5</t>
  </si>
  <si>
    <t>10.6</t>
  </si>
  <si>
    <t>Данные бюджетного учета не соответствуют данным реестра</t>
  </si>
  <si>
    <t>Неправильно определен балансовый счет на движимое имущество казны</t>
  </si>
  <si>
    <t>Не проведена инвентаризация расчетов,дебиторская задолженность занижена по аренде земли</t>
  </si>
  <si>
    <t>Не проведена инвентаризация расчетов,дебиторская задолженность занижена по аренде сооружений</t>
  </si>
  <si>
    <t>не рассчитаны и не отражены в бухгалтерском учете пени за арендную плату земельных участков</t>
  </si>
  <si>
    <t>не рассчитаны и не отражены в бухгалтерском учете пени за арендную плату водопровода</t>
  </si>
  <si>
    <t>внесены поправки в реестр имущества казны</t>
  </si>
  <si>
    <t>февраль 2015года</t>
  </si>
  <si>
    <t>внесены поправки в бухгалтерский учет</t>
  </si>
  <si>
    <t>произведен расчет пени, направлены уведомления арендаторам</t>
  </si>
  <si>
    <t>март 2015г.</t>
  </si>
  <si>
    <t>отправлена претензия</t>
  </si>
  <si>
    <t>10.7</t>
  </si>
  <si>
    <t>10.8</t>
  </si>
  <si>
    <t>10.9</t>
  </si>
  <si>
    <t>10.10</t>
  </si>
  <si>
    <t>10.11</t>
  </si>
  <si>
    <t>Сверка данных оперативного учета с данными бух.учета не проводится, занижена дебиторская задолженность</t>
  </si>
  <si>
    <t>Сверка данных оперативного учета с данными бух.учета не проводится, завышена дебиторская задолженность</t>
  </si>
  <si>
    <t>Неверно рассчитаны пени  по аренде земельного участка и не отражено в бух.учете</t>
  </si>
  <si>
    <t>Не отражены в бух.учете пени за нарушение срока внесенения платежа арендной платы</t>
  </si>
  <si>
    <t>Не проведена инвентаризация расчетов,дебиторская задолженность занижена по аренде зданий</t>
  </si>
  <si>
    <t>исправления отражены в главной книге</t>
  </si>
  <si>
    <t>Сделан перерасчет и внесены исправления</t>
  </si>
  <si>
    <t>исправления отражены в главной книге и заключено согл. По изменению расчета пени</t>
  </si>
  <si>
    <t>внесены поправки в главную книгу</t>
  </si>
  <si>
    <t>10.12</t>
  </si>
  <si>
    <t>10.13</t>
  </si>
  <si>
    <t>10.14</t>
  </si>
  <si>
    <t>10.15</t>
  </si>
  <si>
    <t>внешняя прверка Толстинского сельского поселения</t>
  </si>
  <si>
    <t xml:space="preserve">Недвижимое имущество отнесено на движимое имущество </t>
  </si>
  <si>
    <t xml:space="preserve">Данные Реестра казны  на 01.01.2015г. не соответствует данным бухгалтерского учета </t>
  </si>
  <si>
    <t>Сверка данных оперативного учета с данными Пенсионного фонда не проводится, занижена дебиторская задолженность</t>
  </si>
  <si>
    <t>внешняя проверка Красноктябрьского сельского поселения</t>
  </si>
  <si>
    <t>10.16</t>
  </si>
  <si>
    <t>10.17</t>
  </si>
  <si>
    <t>задолженность по НДФЛ</t>
  </si>
  <si>
    <t>Перечислено в имнс</t>
  </si>
  <si>
    <t>10.18</t>
  </si>
  <si>
    <t>внешняя проверка Николаевскогосельского поселения</t>
  </si>
  <si>
    <t>10.19</t>
  </si>
  <si>
    <t>движимое имущество признано объектом налогообложения</t>
  </si>
  <si>
    <t>сдана декларация в ИМНС</t>
  </si>
  <si>
    <t>10.20</t>
  </si>
  <si>
    <t>Нарушена бюджетная классификация</t>
  </si>
  <si>
    <t>10.21</t>
  </si>
  <si>
    <t>10.22</t>
  </si>
  <si>
    <t>10.23</t>
  </si>
  <si>
    <t>10.24</t>
  </si>
  <si>
    <t>10.25</t>
  </si>
  <si>
    <t xml:space="preserve">Данные бухгалтерского учета в годовой отчетности не подтверждаются актами сверок ПФ </t>
  </si>
  <si>
    <t>имущество включено в объекты налогообложения земельного участка</t>
  </si>
  <si>
    <t>не отражена задолженность по акту выполненных работ</t>
  </si>
  <si>
    <t>бюджетные обязательства приняты сверх установленного лимита</t>
  </si>
  <si>
    <t xml:space="preserve">остаток по ГСМ не отражены в главной книге </t>
  </si>
  <si>
    <t>бухгалтерская справка май 2015г</t>
  </si>
  <si>
    <t>10.26</t>
  </si>
  <si>
    <t>10.27</t>
  </si>
  <si>
    <t>10.28</t>
  </si>
  <si>
    <t>10.29</t>
  </si>
  <si>
    <t>10.30</t>
  </si>
  <si>
    <t>внешняя проверка Катениского сельского поселения</t>
  </si>
  <si>
    <t>В объект налогообложения включены земельные участки находящиеся в муниципальной Казне</t>
  </si>
  <si>
    <t xml:space="preserve">сумма остаточной основных средств стоимости основных средств завышена </t>
  </si>
  <si>
    <t xml:space="preserve">Имущество включено в объекты налогообложения </t>
  </si>
  <si>
    <t>10.31</t>
  </si>
  <si>
    <t>внешняя проверка Казановского сельского поселения</t>
  </si>
  <si>
    <t>движимое имущество Казны отнесено на недвижимое</t>
  </si>
  <si>
    <t>10.32</t>
  </si>
  <si>
    <t>10.33</t>
  </si>
  <si>
    <t>10.34</t>
  </si>
  <si>
    <t>Перечислено в ИМНС, но не удержано у работника НДФЛ</t>
  </si>
  <si>
    <t>в объект налогообложения включено имущество находящиеся в муниципальной Казне</t>
  </si>
  <si>
    <t>нарушение требований по КОСГУ</t>
  </si>
  <si>
    <t>удержано</t>
  </si>
  <si>
    <t>10.35</t>
  </si>
  <si>
    <t>10.36</t>
  </si>
  <si>
    <t>10.37</t>
  </si>
  <si>
    <t>10.38</t>
  </si>
  <si>
    <t>10.39</t>
  </si>
  <si>
    <t>10.40</t>
  </si>
  <si>
    <t>10.41</t>
  </si>
  <si>
    <t>в объект налогообложения включены земельные участки находящиеся в муниципальной Казне</t>
  </si>
  <si>
    <t xml:space="preserve">Амортизация рассчитана неверно и  остаточная  стоимость основных средств стоимости завышена </t>
  </si>
  <si>
    <t>Объектом налогообложения налога на имущество признано движимое имущество</t>
  </si>
  <si>
    <t>10.43</t>
  </si>
  <si>
    <t>10.42</t>
  </si>
  <si>
    <t>внешняя проверка Алексеевского сельского поселения</t>
  </si>
  <si>
    <t>Объект по основным средствам учитывается на счете "производственный хозяйственный инвентарь"</t>
  </si>
  <si>
    <t>10.44</t>
  </si>
  <si>
    <t>10.45</t>
  </si>
  <si>
    <t>10.46</t>
  </si>
  <si>
    <t>10.47</t>
  </si>
  <si>
    <t>10.48</t>
  </si>
  <si>
    <t>10.49</t>
  </si>
  <si>
    <t>10.50</t>
  </si>
  <si>
    <t>10.51</t>
  </si>
  <si>
    <t>10.52</t>
  </si>
  <si>
    <t>10.53</t>
  </si>
  <si>
    <t>10.54</t>
  </si>
  <si>
    <t>ВМУП "Коммунжилсервис"</t>
  </si>
  <si>
    <t>Оказаны услуги без лицензии</t>
  </si>
  <si>
    <t>По итогам инвентаризации кассы выявлены излишки</t>
  </si>
  <si>
    <t>списание бензина на транспорт списанный ранее</t>
  </si>
  <si>
    <t>договор на размещение заключен с ЧФ "Экологические технологии"</t>
  </si>
  <si>
    <t>сентябрь2015г.</t>
  </si>
  <si>
    <t>нарушение устранены (копия приказа)</t>
  </si>
  <si>
    <t>сентябрь 2015г.</t>
  </si>
  <si>
    <t>объяснительные директора и диспетчера, копии приказов</t>
  </si>
  <si>
    <t>автотранспортные услуги завышены</t>
  </si>
  <si>
    <t>неправомерно включены затраты в расчет ком.услуг</t>
  </si>
  <si>
    <t>необосновано приняты авансовые отчеты</t>
  </si>
  <si>
    <t>копии счетт-фактуры, акты выполненных работ</t>
  </si>
  <si>
    <t>оъяснительные</t>
  </si>
  <si>
    <t>сентябрь 2015г</t>
  </si>
  <si>
    <t>нарушение устранены, копии чеков ГСМ в путевых листах читаемы</t>
  </si>
  <si>
    <t>в авансовых отчетах отсутствуют подписи</t>
  </si>
  <si>
    <t xml:space="preserve">денежные средства выданы в подотчет без приказа </t>
  </si>
  <si>
    <t>выплачена материальная помощь при отсутствии нормативных актов</t>
  </si>
  <si>
    <t>авансовые отчеты подписаны подотчетными лицами</t>
  </si>
  <si>
    <t>июль 2015г.</t>
  </si>
  <si>
    <t>внесены поправки в приказ</t>
  </si>
  <si>
    <t>произведены начисления, отражены в расчетно-платежной ведомости.Бух.справка прилагается</t>
  </si>
  <si>
    <t>задолженность сотрудникам по з/плате</t>
  </si>
  <si>
    <t>просроченная задолженность сотрудникам</t>
  </si>
  <si>
    <t>превышение предельного размера расчетов наличными ден.ср-ми</t>
  </si>
  <si>
    <t>нарушения устранены,объяснительная прилагается</t>
  </si>
  <si>
    <t>выдано по ведомости,</t>
  </si>
  <si>
    <t>Проведен анализ по замечанию.Наличные расчеты с ОО "Жилком" не производятся</t>
  </si>
  <si>
    <t>10.55</t>
  </si>
  <si>
    <t>10.56</t>
  </si>
  <si>
    <t>10.57</t>
  </si>
  <si>
    <t>не рассчитаны пени за просроченную арендную плату</t>
  </si>
  <si>
    <t>неправильно отражены доходы от сдачи в аренду имущества КБК</t>
  </si>
  <si>
    <t>неверно отражена дебиторская задолженность</t>
  </si>
  <si>
    <t>октябрь 2015г.</t>
  </si>
  <si>
    <t>10.58</t>
  </si>
  <si>
    <t>10.59</t>
  </si>
  <si>
    <t>10.60</t>
  </si>
  <si>
    <t>10.61</t>
  </si>
  <si>
    <t>11.1</t>
  </si>
  <si>
    <t>11.2</t>
  </si>
  <si>
    <t>11.3</t>
  </si>
  <si>
    <t>11.4</t>
  </si>
  <si>
    <t>11.5</t>
  </si>
  <si>
    <t xml:space="preserve">В реестр Казны изменения вносятся несвоевременно, балансовая стоимость завышена </t>
  </si>
  <si>
    <t>Неверно применена кадастровая стоимость земельного участка</t>
  </si>
  <si>
    <t>Занижен размер арендной платы</t>
  </si>
  <si>
    <t xml:space="preserve">решение №03 от 18.02.15г."об утв.аренд.платы на земли с\назн. </t>
  </si>
  <si>
    <t>11.6</t>
  </si>
  <si>
    <t>11.7</t>
  </si>
  <si>
    <t>Не начислена арендная плата от использования имущества</t>
  </si>
  <si>
    <t xml:space="preserve">В реестр Казны изменения вносятся несвоевременно, балансовая стоимость занижена </t>
  </si>
  <si>
    <t>внесены поправ-ки в реестр казны, поставлены на баланс</t>
  </si>
  <si>
    <t>закл.доп.соглашение согласно перерасчета</t>
  </si>
  <si>
    <t>Внешняя проверка Кулевчинского сельского поселения</t>
  </si>
  <si>
    <t>имущество исключено из объектов налогообложения земельного участка</t>
  </si>
  <si>
    <t xml:space="preserve">сумма реестра Казны занижена </t>
  </si>
  <si>
    <t>перерасчет в ИМНС</t>
  </si>
  <si>
    <t>ВМУП Коммунжилсервис</t>
  </si>
  <si>
    <t>при расчете арендной платы занижен коэффициент</t>
  </si>
  <si>
    <t>Размер арендной платы занижен</t>
  </si>
  <si>
    <t>объяснение прилагается</t>
  </si>
  <si>
    <t>замечания рассмотрены и вопрос находится на рассмотрении</t>
  </si>
  <si>
    <t>не вносятся своевременно измененния в Реестр Казны</t>
  </si>
  <si>
    <t>Имущество казны учитывается не по кадастровой стоимости</t>
  </si>
  <si>
    <t>Недополученная арендная плата</t>
  </si>
  <si>
    <t>Договор аренды отсутствует и арендная плата не начислена</t>
  </si>
  <si>
    <t>Сделан перерасчет и отправлены претензии</t>
  </si>
  <si>
    <t>Занижена сумма амортизации в реестре муниципальной собственности</t>
  </si>
  <si>
    <t>сумма амортизации завышена</t>
  </si>
  <si>
    <t>несвоевременно вносятся изменения в реестр казны</t>
  </si>
  <si>
    <t>земельные участки учитываются не по кадастровой стоимости</t>
  </si>
  <si>
    <t>не недоначислена арендная плата</t>
  </si>
  <si>
    <t>арендная плата завышена</t>
  </si>
  <si>
    <t>12.1</t>
  </si>
  <si>
    <t>12.2</t>
  </si>
  <si>
    <t>Несвоевременно заключен договор купли-продажи с победителем аукциона</t>
  </si>
  <si>
    <t>февраль 2015г.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</si>
  <si>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</si>
  <si>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</si>
  <si>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</si>
  <si>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</si>
  <si>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</si>
  <si>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</si>
  <si>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</si>
  <si>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</si>
  <si>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</si>
  <si>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</si>
  <si>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</si>
  <si>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</si>
  <si>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</si>
  <si>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</si>
  <si>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11.22</t>
  </si>
  <si>
    <t>11.23</t>
  </si>
  <si>
    <t>11.24</t>
  </si>
  <si>
    <t>11.25</t>
  </si>
  <si>
    <t>11.26</t>
  </si>
  <si>
    <t>11.27</t>
  </si>
  <si>
    <t>9.21</t>
  </si>
  <si>
    <t>9.22</t>
  </si>
  <si>
    <t>9.23</t>
  </si>
  <si>
    <t>Неправомерно установлена надбавка за внеурочную деятельность</t>
  </si>
  <si>
    <t>Отпуск воспитателю в учебный год</t>
  </si>
  <si>
    <t>оплата услуг по организации отдыха по мун.программе не предусмотрена</t>
  </si>
  <si>
    <t>неверно определены размеры окладов для определения размеров еж.стим.надбавки за заведов.кабинетов</t>
  </si>
  <si>
    <t>9.24</t>
  </si>
  <si>
    <t>9.25</t>
  </si>
  <si>
    <t>размер надбавки за проверку тетрадей завышен</t>
  </si>
  <si>
    <t>9.26</t>
  </si>
  <si>
    <t>неверно определена надбавка за стаж работы</t>
  </si>
  <si>
    <t>неверно определена надбавка стимулирующий надбавки за квалификац.категорию</t>
  </si>
  <si>
    <t>9.27</t>
  </si>
  <si>
    <t>9.28</t>
  </si>
  <si>
    <t>неправомерно установлена неправомерно установлена стимулир.надбавка за лет.оздоров.лагерь</t>
  </si>
  <si>
    <t>9.29</t>
  </si>
  <si>
    <t>излишне списанное топливо по учебной езде</t>
  </si>
  <si>
    <t>ИТОГО</t>
  </si>
  <si>
    <t>внешняя проверка Краснооктябрьского сельского поселения</t>
  </si>
  <si>
    <t>Дебиторская задолженность  в ПФ, по земельному налогу</t>
  </si>
  <si>
    <t xml:space="preserve">поданы заявления на возмещение </t>
  </si>
  <si>
    <t>Внесены изменения в Положение об оплате труда</t>
  </si>
  <si>
    <r>
      <rPr>
        <sz val="10"/>
        <rFont val="Arial Cyr"/>
        <family val="0"/>
      </rPr>
      <t>Произведен перерасчет</t>
    </r>
    <r>
      <rPr>
        <sz val="12"/>
        <rFont val="Arial Cyr"/>
        <family val="0"/>
      </rPr>
      <t xml:space="preserve"> </t>
    </r>
  </si>
  <si>
    <t>приказ №87 от 26.11.2015</t>
  </si>
  <si>
    <t>сумма переплаты удержана</t>
  </si>
  <si>
    <t>декабрь 2015г.</t>
  </si>
  <si>
    <t>сумма недоплаты выплачена</t>
  </si>
  <si>
    <t xml:space="preserve">Произведен перерасчет </t>
  </si>
  <si>
    <t>внесено в кассу</t>
  </si>
  <si>
    <t>приходный кассовый ордер №940 от 24.12.2015</t>
  </si>
  <si>
    <t>МОУ СОШ с.Катенино</t>
  </si>
  <si>
    <t>10.62</t>
  </si>
  <si>
    <t>10.63</t>
  </si>
  <si>
    <t xml:space="preserve">Неправильно учтены весы электронные не на том счете </t>
  </si>
  <si>
    <t>Основные средства переведены на соответствующий счет</t>
  </si>
  <si>
    <t>Проведена разъяснительная работа</t>
  </si>
  <si>
    <t>11.28</t>
  </si>
  <si>
    <t xml:space="preserve">неэффективное использование транспортного средства  </t>
  </si>
  <si>
    <t>снятие с баланса школы</t>
  </si>
  <si>
    <t>внешняя проверка</t>
  </si>
  <si>
    <t>контрольное мероприятие</t>
  </si>
  <si>
    <t>11.29</t>
  </si>
  <si>
    <t>МУ Культуры "Варненский краеведческий музей"</t>
  </si>
  <si>
    <t>11.30</t>
  </si>
  <si>
    <t>Аятское сельское поселение</t>
  </si>
  <si>
    <t>11.31</t>
  </si>
  <si>
    <t>Казановское сельское поселение</t>
  </si>
  <si>
    <t>11.32</t>
  </si>
  <si>
    <t>11.33</t>
  </si>
  <si>
    <t>Новоуральское сельское поселение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</si>
</sst>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_р_._-;_-@_-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ahoma"/>
      <family val="2"/>
    </font>
    <font>
      <sz val="8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12"/>
      <name val="Arial Cyr"/>
      <family val="0"/>
    </font>
    <font>
      <i/>
      <sz val="14"/>
      <name val="Times New Roman"/>
      <family val="1"/>
    </font>
    <font>
      <i/>
      <sz val="14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/>
    </xf>
    <xf numFmtId="17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16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 indent="2"/>
    </xf>
    <xf numFmtId="173" fontId="2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top"/>
    </xf>
    <xf numFmtId="0" fontId="8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vertical="center" wrapText="1"/>
    </xf>
    <xf numFmtId="0" fontId="0" fillId="19" borderId="0" xfId="0" applyFill="1" applyAlignment="1">
      <alignment vertical="top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vertical="top"/>
    </xf>
    <xf numFmtId="0" fontId="11" fillId="19" borderId="10" xfId="0" applyFont="1" applyFill="1" applyBorder="1" applyAlignment="1">
      <alignment vertical="top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top" wrapText="1"/>
    </xf>
    <xf numFmtId="0" fontId="8" fillId="19" borderId="10" xfId="0" applyFont="1" applyFill="1" applyBorder="1" applyAlignment="1">
      <alignment vertical="top" wrapText="1"/>
    </xf>
    <xf numFmtId="0" fontId="8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0" fontId="8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3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 indent="1"/>
    </xf>
    <xf numFmtId="0" fontId="12" fillId="0" borderId="10" xfId="0" applyFont="1" applyBorder="1" applyAlignment="1">
      <alignment horizontal="left" vertical="center" wrapText="1" indent="2"/>
    </xf>
    <xf numFmtId="14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 indent="3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49" fontId="2" fillId="0" borderId="14" xfId="0" applyNumberFormat="1" applyFont="1" applyBorder="1" applyAlignment="1">
      <alignment horizontal="center" vertical="center" wrapText="1"/>
    </xf>
    <xf numFmtId="0" fontId="11" fillId="19" borderId="10" xfId="0" applyFont="1" applyFill="1" applyBorder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vertical="top"/>
    </xf>
    <xf numFmtId="49" fontId="2" fillId="0" borderId="13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vertical="center" wrapText="1"/>
    </xf>
    <xf numFmtId="0" fontId="2" fillId="0" borderId="0" xfId="0" applyFont="1" applyAlignment="1">
      <alignment vertical="top" wrapText="1"/>
    </xf>
    <xf numFmtId="17" fontId="0" fillId="0" borderId="10" xfId="0" applyNumberFormat="1" applyBorder="1" applyAlignment="1">
      <alignment vertical="top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/>
    </xf>
    <xf numFmtId="2" fontId="0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left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top" wrapText="1" shrinkToFit="1"/>
    </xf>
    <xf numFmtId="0" fontId="14" fillId="0" borderId="0" xfId="0" applyFont="1" applyBorder="1" applyAlignment="1">
      <alignment horizontal="center" vertical="top" wrapText="1" shrinkToFit="1"/>
    </xf>
    <xf numFmtId="0" fontId="1" fillId="0" borderId="0" xfId="0" applyFont="1" applyBorder="1" applyAlignment="1">
      <alignment horizontal="center" vertical="top" wrapText="1" shrinkToFit="1"/>
    </xf>
    <xf numFmtId="0" fontId="10" fillId="0" borderId="0" xfId="0" applyFont="1" applyBorder="1" applyAlignment="1">
      <alignment horizontal="center" vertical="top" wrapText="1" shrinkToFit="1"/>
    </xf>
    <xf numFmtId="0" fontId="2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8" fillId="19" borderId="10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tabSelected="1" zoomScalePageLayoutView="0" workbookViewId="0" topLeftCell="A28">
      <selection activeCell="B5" sqref="B5"/>
    </sheetView>
  </sheetViews>
  <sheetFormatPr defaultColWidth="9.00390625" defaultRowHeight="12.75"/>
  <cols>
    <col min="1" max="1" width="15.125" style="15" customWidth="1"/>
    <col min="2" max="2" width="89.625" style="15" customWidth="1"/>
    <col min="3" max="3" width="20.125" style="15" customWidth="1"/>
    <col min="4" max="16384" width="9.125" style="15" customWidth="1"/>
  </cols>
  <sheetData>
    <row r="1" spans="1:3" ht="51.75" customHeight="1" thickBot="1">
      <c r="A1" s="86" t="s">
        <v>119</v>
      </c>
      <c r="B1" s="86"/>
      <c r="C1" s="86"/>
    </row>
    <row r="2" spans="1:3" ht="13.5" customHeight="1">
      <c r="A2" s="88" t="s">
        <v>120</v>
      </c>
      <c r="B2" s="89"/>
      <c r="C2" s="89"/>
    </row>
    <row r="3" spans="1:3" ht="18">
      <c r="A3" s="87" t="s">
        <v>131</v>
      </c>
      <c r="B3" s="87"/>
      <c r="C3" s="87"/>
    </row>
    <row r="4" spans="1:3" ht="18.75">
      <c r="A4" s="90" t="s">
        <v>177</v>
      </c>
      <c r="B4" s="90"/>
      <c r="C4" s="90"/>
    </row>
    <row r="5" spans="1:4" ht="39" customHeight="1">
      <c r="A5" s="5" t="s">
        <v>0</v>
      </c>
      <c r="B5" s="5" t="s">
        <v>1</v>
      </c>
      <c r="C5" s="14" t="s">
        <v>118</v>
      </c>
      <c r="D5" s="24"/>
    </row>
    <row r="6" spans="1:3" ht="18.75">
      <c r="A6" s="25" t="s">
        <v>149</v>
      </c>
      <c r="B6" s="31"/>
      <c r="C6" s="31"/>
    </row>
    <row r="7" spans="1:3" ht="18.75">
      <c r="A7" s="48">
        <v>1</v>
      </c>
      <c r="B7" s="49" t="s">
        <v>77</v>
      </c>
      <c r="C7" s="50">
        <v>20</v>
      </c>
    </row>
    <row r="8" spans="1:3" s="47" customFormat="1" ht="37.5">
      <c r="A8" s="51" t="s">
        <v>160</v>
      </c>
      <c r="B8" s="52" t="s">
        <v>155</v>
      </c>
      <c r="C8" s="46">
        <v>0</v>
      </c>
    </row>
    <row r="9" spans="1:3" s="47" customFormat="1" ht="75">
      <c r="A9" s="51" t="s">
        <v>161</v>
      </c>
      <c r="B9" s="52" t="s">
        <v>156</v>
      </c>
      <c r="C9" s="46">
        <v>0</v>
      </c>
    </row>
    <row r="10" spans="1:3" s="47" customFormat="1" ht="18.75">
      <c r="A10" s="51" t="s">
        <v>162</v>
      </c>
      <c r="B10" s="53" t="s">
        <v>157</v>
      </c>
      <c r="C10" s="46">
        <v>0</v>
      </c>
    </row>
    <row r="11" spans="1:3" s="47" customFormat="1" ht="18.75">
      <c r="A11" s="51" t="s">
        <v>163</v>
      </c>
      <c r="B11" s="53" t="s">
        <v>158</v>
      </c>
      <c r="C11" s="46">
        <v>0</v>
      </c>
    </row>
    <row r="12" spans="1:3" s="47" customFormat="1" ht="18.75">
      <c r="A12" s="51" t="s">
        <v>164</v>
      </c>
      <c r="B12" s="53" t="s">
        <v>159</v>
      </c>
      <c r="C12" s="46">
        <v>0</v>
      </c>
    </row>
    <row r="13" spans="1:3" ht="18.75">
      <c r="A13" s="1">
        <v>2</v>
      </c>
      <c r="B13" s="2" t="s">
        <v>3</v>
      </c>
      <c r="C13" s="3">
        <v>0</v>
      </c>
    </row>
    <row r="14" spans="1:3" ht="37.5">
      <c r="A14" s="1">
        <v>3</v>
      </c>
      <c r="B14" s="2" t="s">
        <v>4</v>
      </c>
      <c r="C14" s="3">
        <v>19</v>
      </c>
    </row>
    <row r="15" spans="1:3" ht="24" customHeight="1">
      <c r="A15" s="1">
        <v>4</v>
      </c>
      <c r="B15" s="2" t="s">
        <v>78</v>
      </c>
      <c r="C15" s="4">
        <v>17</v>
      </c>
    </row>
    <row r="16" spans="1:3" ht="37.5">
      <c r="A16" s="1">
        <v>5</v>
      </c>
      <c r="B16" s="2" t="s">
        <v>79</v>
      </c>
      <c r="C16" s="4">
        <v>15</v>
      </c>
    </row>
    <row r="17" spans="1:3" s="47" customFormat="1" ht="18.75">
      <c r="A17" s="54" t="s">
        <v>167</v>
      </c>
      <c r="B17" s="55" t="s">
        <v>168</v>
      </c>
      <c r="C17" s="46">
        <v>1</v>
      </c>
    </row>
    <row r="18" spans="1:3" ht="18.75">
      <c r="A18" s="1">
        <v>6</v>
      </c>
      <c r="B18" s="2" t="s">
        <v>80</v>
      </c>
      <c r="C18" s="4">
        <v>14</v>
      </c>
    </row>
    <row r="19" spans="1:3" ht="56.25">
      <c r="A19" s="1">
        <v>7</v>
      </c>
      <c r="B19" s="2" t="s">
        <v>125</v>
      </c>
      <c r="C19" s="3">
        <v>1</v>
      </c>
    </row>
    <row r="20" spans="1:3" ht="18.75">
      <c r="A20" s="25" t="s">
        <v>150</v>
      </c>
      <c r="B20" s="25"/>
      <c r="C20" s="25"/>
    </row>
    <row r="21" spans="1:3" ht="18.75">
      <c r="A21" s="1" t="s">
        <v>9</v>
      </c>
      <c r="B21" s="6" t="s">
        <v>8</v>
      </c>
      <c r="C21" s="7">
        <v>0</v>
      </c>
    </row>
    <row r="22" spans="1:3" ht="18.75">
      <c r="A22" s="1"/>
      <c r="B22" s="12" t="s">
        <v>123</v>
      </c>
      <c r="C22" s="7">
        <v>0</v>
      </c>
    </row>
    <row r="23" spans="1:3" ht="18.75">
      <c r="A23" s="1" t="s">
        <v>11</v>
      </c>
      <c r="B23" s="8" t="s">
        <v>10</v>
      </c>
      <c r="C23" s="7">
        <v>2501</v>
      </c>
    </row>
    <row r="24" spans="1:3" ht="18.75">
      <c r="A24" s="1"/>
      <c r="B24" s="12" t="s">
        <v>123</v>
      </c>
      <c r="C24" s="7">
        <v>134.5</v>
      </c>
    </row>
    <row r="25" spans="1:3" ht="37.5">
      <c r="A25" s="1" t="s">
        <v>13</v>
      </c>
      <c r="B25" s="8" t="s">
        <v>12</v>
      </c>
      <c r="C25" s="7">
        <v>13829.1</v>
      </c>
    </row>
    <row r="26" spans="1:3" ht="37.5">
      <c r="A26" s="1" t="s">
        <v>14</v>
      </c>
      <c r="B26" s="8" t="s">
        <v>122</v>
      </c>
      <c r="C26" s="7">
        <v>459654.6</v>
      </c>
    </row>
    <row r="27" spans="1:3" ht="56.25">
      <c r="A27" s="1" t="s">
        <v>15</v>
      </c>
      <c r="B27" s="8" t="s">
        <v>124</v>
      </c>
      <c r="C27" s="7">
        <v>389</v>
      </c>
    </row>
    <row r="28" spans="1:3" ht="56.25">
      <c r="A28" s="1" t="s">
        <v>17</v>
      </c>
      <c r="B28" s="8" t="s">
        <v>16</v>
      </c>
      <c r="C28" s="7">
        <v>0</v>
      </c>
    </row>
    <row r="29" spans="1:3" ht="27.75" customHeight="1">
      <c r="A29" s="25" t="s">
        <v>153</v>
      </c>
      <c r="B29" s="45"/>
      <c r="C29" s="44"/>
    </row>
    <row r="30" spans="1:3" ht="37.5">
      <c r="A30" s="1" t="s">
        <v>19</v>
      </c>
      <c r="B30" s="9" t="s">
        <v>18</v>
      </c>
      <c r="C30" s="7">
        <v>118150.8</v>
      </c>
    </row>
    <row r="31" spans="1:3" ht="18.75">
      <c r="A31" s="1" t="s">
        <v>21</v>
      </c>
      <c r="B31" s="10" t="s">
        <v>20</v>
      </c>
      <c r="C31" s="7">
        <v>615.1</v>
      </c>
    </row>
    <row r="32" spans="1:3" ht="37.5">
      <c r="A32" s="1" t="s">
        <v>23</v>
      </c>
      <c r="B32" s="9" t="s">
        <v>22</v>
      </c>
      <c r="C32" s="7">
        <v>0</v>
      </c>
    </row>
    <row r="33" spans="1:3" ht="18.75">
      <c r="A33" s="1" t="s">
        <v>24</v>
      </c>
      <c r="B33" s="9" t="s">
        <v>20</v>
      </c>
      <c r="C33" s="7">
        <v>0</v>
      </c>
    </row>
    <row r="34" spans="1:3" s="47" customFormat="1" ht="18.75">
      <c r="A34" s="51" t="s">
        <v>165</v>
      </c>
      <c r="B34" s="52" t="s">
        <v>166</v>
      </c>
      <c r="C34" s="46">
        <v>0</v>
      </c>
    </row>
    <row r="35" spans="1:3" ht="18.75">
      <c r="A35" s="1" t="s">
        <v>26</v>
      </c>
      <c r="B35" s="9" t="s">
        <v>25</v>
      </c>
      <c r="C35" s="7">
        <v>19.6</v>
      </c>
    </row>
    <row r="36" spans="1:3" ht="42" customHeight="1">
      <c r="A36" s="84" t="s">
        <v>151</v>
      </c>
      <c r="B36" s="85"/>
      <c r="C36" s="25"/>
    </row>
    <row r="37" spans="1:3" ht="75">
      <c r="A37" s="1" t="s">
        <v>27</v>
      </c>
      <c r="B37" s="8" t="s">
        <v>127</v>
      </c>
      <c r="C37" s="11">
        <v>1</v>
      </c>
    </row>
    <row r="38" spans="1:3" ht="18.75">
      <c r="A38" s="1" t="s">
        <v>29</v>
      </c>
      <c r="B38" s="8" t="s">
        <v>28</v>
      </c>
      <c r="C38" s="11">
        <v>0</v>
      </c>
    </row>
    <row r="39" spans="1:3" ht="37.5">
      <c r="A39" s="1" t="s">
        <v>31</v>
      </c>
      <c r="B39" s="8" t="s">
        <v>30</v>
      </c>
      <c r="C39" s="11">
        <v>0</v>
      </c>
    </row>
    <row r="40" spans="1:3" ht="18.75">
      <c r="A40" s="1" t="s">
        <v>33</v>
      </c>
      <c r="B40" s="8" t="s">
        <v>32</v>
      </c>
      <c r="C40" s="11">
        <v>6</v>
      </c>
    </row>
    <row r="41" spans="1:3" ht="37.5">
      <c r="A41" s="1" t="s">
        <v>35</v>
      </c>
      <c r="B41" s="8" t="s">
        <v>34</v>
      </c>
      <c r="C41" s="11">
        <v>0</v>
      </c>
    </row>
    <row r="42" spans="1:3" ht="56.25">
      <c r="A42" s="1" t="s">
        <v>36</v>
      </c>
      <c r="B42" s="8" t="s">
        <v>126</v>
      </c>
      <c r="C42" s="11">
        <v>47</v>
      </c>
    </row>
    <row r="43" spans="1:3" ht="37.5">
      <c r="A43" s="1" t="s">
        <v>38</v>
      </c>
      <c r="B43" s="8" t="s">
        <v>37</v>
      </c>
      <c r="C43" s="11">
        <v>0</v>
      </c>
    </row>
    <row r="44" spans="1:3" ht="37.5">
      <c r="A44" s="1" t="s">
        <v>40</v>
      </c>
      <c r="B44" s="8" t="s">
        <v>39</v>
      </c>
      <c r="C44" s="11">
        <v>4</v>
      </c>
    </row>
    <row r="45" spans="1:3" ht="56.25">
      <c r="A45" s="1" t="s">
        <v>42</v>
      </c>
      <c r="B45" s="8" t="s">
        <v>41</v>
      </c>
      <c r="C45" s="11">
        <v>1</v>
      </c>
    </row>
    <row r="46" spans="1:3" s="47" customFormat="1" ht="37.5">
      <c r="A46" s="51" t="s">
        <v>170</v>
      </c>
      <c r="B46" s="52" t="s">
        <v>169</v>
      </c>
      <c r="C46" s="46">
        <v>1</v>
      </c>
    </row>
    <row r="47" spans="1:3" ht="18.75">
      <c r="A47" s="1" t="s">
        <v>44</v>
      </c>
      <c r="B47" s="8" t="s">
        <v>43</v>
      </c>
      <c r="C47" s="11">
        <v>0</v>
      </c>
    </row>
    <row r="48" spans="1:3" ht="18.75">
      <c r="A48" s="1" t="s">
        <v>46</v>
      </c>
      <c r="B48" s="8" t="s">
        <v>45</v>
      </c>
      <c r="C48" s="11">
        <v>0</v>
      </c>
    </row>
    <row r="49" spans="1:3" ht="18.75">
      <c r="A49" s="1" t="s">
        <v>48</v>
      </c>
      <c r="B49" s="8" t="s">
        <v>47</v>
      </c>
      <c r="C49" s="11">
        <v>0</v>
      </c>
    </row>
    <row r="50" spans="1:3" ht="18.75">
      <c r="A50" s="1" t="s">
        <v>50</v>
      </c>
      <c r="B50" s="8" t="s">
        <v>49</v>
      </c>
      <c r="C50" s="11">
        <v>0</v>
      </c>
    </row>
    <row r="51" spans="1:3" ht="18.75">
      <c r="A51" s="25" t="s">
        <v>152</v>
      </c>
      <c r="B51" s="25"/>
      <c r="C51" s="11"/>
    </row>
    <row r="52" spans="1:3" ht="56.25">
      <c r="A52" s="1" t="s">
        <v>52</v>
      </c>
      <c r="B52" s="9" t="s">
        <v>51</v>
      </c>
      <c r="C52" s="11">
        <v>10</v>
      </c>
    </row>
    <row r="53" spans="1:3" ht="56.25">
      <c r="A53" s="1" t="s">
        <v>53</v>
      </c>
      <c r="B53" s="9" t="s">
        <v>130</v>
      </c>
      <c r="C53" s="11">
        <v>8</v>
      </c>
    </row>
    <row r="54" spans="1:3" ht="56.25">
      <c r="A54" s="1" t="s">
        <v>54</v>
      </c>
      <c r="B54" s="9" t="s">
        <v>128</v>
      </c>
      <c r="C54" s="11">
        <v>0</v>
      </c>
    </row>
    <row r="55" spans="1:3" ht="18.75">
      <c r="A55" s="1" t="s">
        <v>55</v>
      </c>
      <c r="B55" s="9" t="s">
        <v>129</v>
      </c>
      <c r="C55" s="11">
        <v>2</v>
      </c>
    </row>
    <row r="56" spans="1:3" ht="18.75">
      <c r="A56" s="25" t="s">
        <v>154</v>
      </c>
      <c r="B56" s="25"/>
      <c r="C56" s="11"/>
    </row>
    <row r="57" spans="1:3" ht="37.5">
      <c r="A57" s="5" t="s">
        <v>57</v>
      </c>
      <c r="B57" s="9" t="s">
        <v>56</v>
      </c>
      <c r="C57" s="11">
        <v>3</v>
      </c>
    </row>
    <row r="58" spans="1:3" ht="37.5">
      <c r="A58" s="51" t="s">
        <v>176</v>
      </c>
      <c r="B58" s="52" t="s">
        <v>175</v>
      </c>
      <c r="C58" s="11">
        <v>1</v>
      </c>
    </row>
    <row r="59" spans="1:3" s="47" customFormat="1" ht="18.75">
      <c r="A59" s="51">
        <v>37</v>
      </c>
      <c r="B59" s="52" t="s">
        <v>171</v>
      </c>
      <c r="C59" s="46">
        <v>0</v>
      </c>
    </row>
    <row r="60" spans="1:3" s="47" customFormat="1" ht="18.75">
      <c r="A60" s="51" t="s">
        <v>173</v>
      </c>
      <c r="B60" s="53" t="s">
        <v>172</v>
      </c>
      <c r="C60" s="46">
        <v>0</v>
      </c>
    </row>
    <row r="61" spans="1:3" ht="37.5">
      <c r="A61" s="5" t="s">
        <v>60</v>
      </c>
      <c r="B61" s="9" t="s">
        <v>58</v>
      </c>
      <c r="C61" s="11">
        <v>95</v>
      </c>
    </row>
    <row r="62" spans="1:3" ht="18.75">
      <c r="A62" s="5" t="s">
        <v>62</v>
      </c>
      <c r="B62" s="12" t="s">
        <v>59</v>
      </c>
      <c r="C62" s="11">
        <v>16</v>
      </c>
    </row>
    <row r="63" spans="1:3" ht="18.75">
      <c r="A63" s="5" t="s">
        <v>64</v>
      </c>
      <c r="B63" s="12" t="s">
        <v>61</v>
      </c>
      <c r="C63" s="11">
        <v>79</v>
      </c>
    </row>
    <row r="64" spans="1:3" ht="18.75">
      <c r="A64" s="5" t="s">
        <v>66</v>
      </c>
      <c r="B64" s="12" t="s">
        <v>63</v>
      </c>
      <c r="C64" s="11">
        <v>0</v>
      </c>
    </row>
    <row r="65" spans="1:3" ht="18.75">
      <c r="A65" s="5" t="s">
        <v>68</v>
      </c>
      <c r="B65" s="12" t="s">
        <v>65</v>
      </c>
      <c r="C65" s="11">
        <v>0</v>
      </c>
    </row>
    <row r="66" spans="1:3" ht="37.5">
      <c r="A66" s="5" t="s">
        <v>69</v>
      </c>
      <c r="B66" s="9" t="s">
        <v>67</v>
      </c>
      <c r="C66" s="11">
        <v>93</v>
      </c>
    </row>
    <row r="67" spans="1:3" ht="18.75">
      <c r="A67" s="5" t="s">
        <v>70</v>
      </c>
      <c r="B67" s="12" t="s">
        <v>59</v>
      </c>
      <c r="C67" s="11">
        <v>16</v>
      </c>
    </row>
    <row r="68" spans="1:3" ht="18.75">
      <c r="A68" s="5" t="s">
        <v>71</v>
      </c>
      <c r="B68" s="12" t="s">
        <v>61</v>
      </c>
      <c r="C68" s="11">
        <v>77</v>
      </c>
    </row>
    <row r="69" spans="1:3" ht="18.75">
      <c r="A69" s="5" t="s">
        <v>72</v>
      </c>
      <c r="B69" s="12" t="s">
        <v>63</v>
      </c>
      <c r="C69" s="11">
        <v>0</v>
      </c>
    </row>
    <row r="70" spans="1:3" ht="18.75">
      <c r="A70" s="5" t="s">
        <v>74</v>
      </c>
      <c r="B70" s="12" t="s">
        <v>65</v>
      </c>
      <c r="C70" s="11">
        <v>0</v>
      </c>
    </row>
    <row r="71" spans="1:3" ht="18.75">
      <c r="A71" s="5" t="s">
        <v>75</v>
      </c>
      <c r="B71" s="9" t="s">
        <v>73</v>
      </c>
      <c r="C71" s="13">
        <v>1542850.1</v>
      </c>
    </row>
    <row r="72" spans="1:3" ht="18.75">
      <c r="A72" s="5" t="s">
        <v>134</v>
      </c>
      <c r="B72" s="30" t="s">
        <v>121</v>
      </c>
      <c r="C72" s="13">
        <v>1542850.1</v>
      </c>
    </row>
    <row r="73" spans="1:3" ht="18.75">
      <c r="A73" s="5" t="s">
        <v>148</v>
      </c>
      <c r="B73" s="30" t="s">
        <v>147</v>
      </c>
      <c r="C73" s="13">
        <v>6285.6</v>
      </c>
    </row>
    <row r="74" spans="1:3" ht="37.5">
      <c r="A74" s="5" t="s">
        <v>174</v>
      </c>
      <c r="B74" s="9" t="s">
        <v>76</v>
      </c>
      <c r="C74" s="13">
        <v>1598.2</v>
      </c>
    </row>
    <row r="228" ht="18"/>
    <row r="229" ht="18"/>
    <row r="230" ht="18"/>
    <row r="231" ht="18"/>
    <row r="232" ht="18"/>
    <row r="233" ht="18"/>
    <row r="234" ht="18"/>
    <row r="235" ht="18"/>
    <row r="236" ht="18"/>
    <row r="237" ht="18"/>
    <row r="238" ht="18"/>
    <row r="239" ht="18"/>
    <row r="240" ht="18"/>
    <row r="241" ht="18"/>
  </sheetData>
  <sheetProtection/>
  <mergeCells count="5">
    <mergeCell ref="A36:B36"/>
    <mergeCell ref="A1:C1"/>
    <mergeCell ref="A3:C3"/>
    <mergeCell ref="A2:C2"/>
    <mergeCell ref="A4:C4"/>
  </mergeCells>
  <printOptions/>
  <pageMargins left="0.33" right="0.24" top="0.51" bottom="0.31" header="0.5" footer="0.5"/>
  <pageSetup fitToHeight="2" fitToWidth="1" horizontalDpi="600" verticalDpi="600" orientation="portrait" paperSize="9" scale="8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7"/>
  <sheetViews>
    <sheetView zoomScalePageLayoutView="0" workbookViewId="0" topLeftCell="A16">
      <selection activeCell="B23" sqref="B23"/>
    </sheetView>
  </sheetViews>
  <sheetFormatPr defaultColWidth="9.00390625" defaultRowHeight="12.75"/>
  <cols>
    <col min="2" max="2" width="89.875" style="0" customWidth="1"/>
  </cols>
  <sheetData>
    <row r="1" spans="1:2" ht="20.25">
      <c r="A1" s="91" t="s">
        <v>88</v>
      </c>
      <c r="B1" s="91"/>
    </row>
    <row r="2" spans="1:2" ht="12.75">
      <c r="A2" s="27"/>
      <c r="B2" s="27"/>
    </row>
    <row r="3" spans="1:2" ht="18.75">
      <c r="A3" s="28" t="s">
        <v>2</v>
      </c>
      <c r="B3" s="29"/>
    </row>
    <row r="4" spans="1:2" ht="18.75">
      <c r="A4" s="1">
        <v>1</v>
      </c>
      <c r="B4" s="2" t="s">
        <v>77</v>
      </c>
    </row>
    <row r="5" spans="1:2" ht="18.75">
      <c r="A5" s="1" t="s">
        <v>81</v>
      </c>
      <c r="B5" s="2" t="s">
        <v>178</v>
      </c>
    </row>
    <row r="6" spans="1:2" ht="18.75">
      <c r="A6" s="1" t="s">
        <v>82</v>
      </c>
      <c r="B6" s="2" t="s">
        <v>179</v>
      </c>
    </row>
    <row r="7" spans="1:2" ht="18.75">
      <c r="A7" s="1" t="s">
        <v>83</v>
      </c>
      <c r="B7" s="2" t="s">
        <v>180</v>
      </c>
    </row>
    <row r="8" spans="1:2" ht="18.75">
      <c r="A8" s="1" t="s">
        <v>84</v>
      </c>
      <c r="B8" s="2" t="s">
        <v>181</v>
      </c>
    </row>
    <row r="9" spans="1:2" ht="18.75">
      <c r="A9" s="1" t="s">
        <v>85</v>
      </c>
      <c r="B9" s="2" t="s">
        <v>182</v>
      </c>
    </row>
    <row r="10" spans="1:2" ht="18.75">
      <c r="A10" s="1" t="s">
        <v>183</v>
      </c>
      <c r="B10" s="2" t="s">
        <v>184</v>
      </c>
    </row>
    <row r="11" spans="1:2" ht="18.75">
      <c r="A11" s="1" t="s">
        <v>185</v>
      </c>
      <c r="B11" s="2" t="s">
        <v>186</v>
      </c>
    </row>
    <row r="12" spans="1:2" ht="18.75">
      <c r="A12" s="1" t="s">
        <v>187</v>
      </c>
      <c r="B12" s="2" t="s">
        <v>188</v>
      </c>
    </row>
    <row r="13" spans="1:2" ht="18.75">
      <c r="A13" s="1">
        <v>2</v>
      </c>
      <c r="B13" s="2" t="s">
        <v>3</v>
      </c>
    </row>
    <row r="14" spans="1:2" ht="18.75">
      <c r="A14" s="1" t="s">
        <v>86</v>
      </c>
      <c r="B14" s="2"/>
    </row>
    <row r="15" spans="1:2" ht="18.75">
      <c r="A15" s="1" t="s">
        <v>87</v>
      </c>
      <c r="B15" s="2"/>
    </row>
    <row r="16" spans="1:2" ht="18.75">
      <c r="A16" s="25" t="s">
        <v>5</v>
      </c>
      <c r="B16" s="25"/>
    </row>
    <row r="17" spans="1:2" ht="37.5">
      <c r="A17" s="1">
        <v>4</v>
      </c>
      <c r="B17" s="2" t="s">
        <v>78</v>
      </c>
    </row>
    <row r="18" spans="1:2" ht="18.75">
      <c r="A18" s="1" t="s">
        <v>89</v>
      </c>
      <c r="B18" s="2" t="s">
        <v>189</v>
      </c>
    </row>
    <row r="19" spans="1:2" ht="18.75">
      <c r="A19" s="1" t="s">
        <v>90</v>
      </c>
      <c r="B19" s="2" t="s">
        <v>190</v>
      </c>
    </row>
    <row r="20" spans="1:2" ht="18.75">
      <c r="A20" s="1" t="s">
        <v>91</v>
      </c>
      <c r="B20" s="2" t="s">
        <v>191</v>
      </c>
    </row>
    <row r="21" spans="1:2" ht="18.75">
      <c r="A21" s="1" t="s">
        <v>92</v>
      </c>
      <c r="B21" s="2" t="s">
        <v>192</v>
      </c>
    </row>
    <row r="22" spans="1:2" ht="37.5">
      <c r="A22" s="5" t="s">
        <v>6</v>
      </c>
      <c r="B22" s="2" t="s">
        <v>79</v>
      </c>
    </row>
    <row r="23" spans="1:2" ht="18.75">
      <c r="A23" s="5" t="s">
        <v>93</v>
      </c>
      <c r="B23" s="2" t="s">
        <v>193</v>
      </c>
    </row>
    <row r="24" spans="1:2" ht="18.75">
      <c r="A24" s="5" t="s">
        <v>94</v>
      </c>
      <c r="B24" s="2"/>
    </row>
    <row r="25" spans="1:2" ht="18.75">
      <c r="A25" s="5" t="s">
        <v>7</v>
      </c>
      <c r="B25" s="2" t="s">
        <v>80</v>
      </c>
    </row>
    <row r="26" spans="1:2" ht="18.75">
      <c r="A26" s="5" t="s">
        <v>95</v>
      </c>
      <c r="B26" s="16"/>
    </row>
    <row r="27" spans="1:2" ht="18.75">
      <c r="A27" s="5" t="s">
        <v>96</v>
      </c>
      <c r="B27" s="16"/>
    </row>
  </sheetData>
  <sheetProtection/>
  <mergeCells count="1">
    <mergeCell ref="A1:B1"/>
  </mergeCells>
  <printOptions/>
  <pageMargins left="0.49" right="0.42" top="0.49" bottom="0.35" header="0.5" footer="0.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0"/>
  <sheetViews>
    <sheetView zoomScalePageLayoutView="0" workbookViewId="0" topLeftCell="A1">
      <pane xSplit="5" ySplit="5" topLeftCell="G143" activePane="bottomRight" state="frozen"/>
      <selection pane="topLeft" activeCell="A16" sqref="A16:IV21"/>
      <selection pane="topRight" activeCell="A16" sqref="A16:IV21"/>
      <selection pane="bottomLeft" activeCell="A16" sqref="A16:IV21"/>
      <selection pane="bottomRight" activeCell="K148" sqref="K148"/>
    </sheetView>
  </sheetViews>
  <sheetFormatPr defaultColWidth="9.00390625" defaultRowHeight="12.75"/>
  <cols>
    <col min="1" max="1" width="6.75390625" style="17" customWidth="1"/>
    <col min="2" max="2" width="28.875" style="17" customWidth="1"/>
    <col min="3" max="3" width="36.125" style="17" customWidth="1"/>
    <col min="4" max="4" width="16.625" style="32" customWidth="1"/>
    <col min="5" max="5" width="10.625" style="17" customWidth="1"/>
    <col min="6" max="6" width="19.75390625" style="17" customWidth="1"/>
    <col min="7" max="7" width="11.875" style="17" customWidth="1"/>
    <col min="8" max="8" width="17.25390625" style="17" customWidth="1"/>
    <col min="9" max="9" width="12.375" style="17" customWidth="1"/>
    <col min="10" max="10" width="19.125" style="17" customWidth="1"/>
    <col min="11" max="11" width="12.375" style="17" customWidth="1"/>
    <col min="12" max="16384" width="9.125" style="17" customWidth="1"/>
  </cols>
  <sheetData>
    <row r="1" spans="1:4" ht="18.75">
      <c r="A1" s="19" t="s">
        <v>135</v>
      </c>
      <c r="B1" s="19"/>
      <c r="D1" s="17"/>
    </row>
    <row r="2" spans="4:11" ht="15.75">
      <c r="D2" s="17"/>
      <c r="K2" s="40" t="s">
        <v>110</v>
      </c>
    </row>
    <row r="3" spans="1:11" ht="32.25" customHeight="1">
      <c r="A3" s="101" t="s">
        <v>105</v>
      </c>
      <c r="B3" s="101" t="s">
        <v>132</v>
      </c>
      <c r="C3" s="103" t="s">
        <v>97</v>
      </c>
      <c r="D3" s="104"/>
      <c r="E3" s="104"/>
      <c r="F3" s="101" t="s">
        <v>98</v>
      </c>
      <c r="G3" s="101"/>
      <c r="H3" s="101"/>
      <c r="I3" s="101"/>
      <c r="J3" s="101" t="s">
        <v>99</v>
      </c>
      <c r="K3" s="101"/>
    </row>
    <row r="4" spans="1:11" ht="30.75" customHeight="1">
      <c r="A4" s="101"/>
      <c r="B4" s="101"/>
      <c r="C4" s="102" t="s">
        <v>100</v>
      </c>
      <c r="D4" s="105" t="s">
        <v>133</v>
      </c>
      <c r="E4" s="102" t="s">
        <v>101</v>
      </c>
      <c r="F4" s="102" t="s">
        <v>102</v>
      </c>
      <c r="G4" s="102" t="s">
        <v>136</v>
      </c>
      <c r="H4" s="102" t="s">
        <v>103</v>
      </c>
      <c r="I4" s="102"/>
      <c r="J4" s="102" t="s">
        <v>142</v>
      </c>
      <c r="K4" s="102" t="s">
        <v>138</v>
      </c>
    </row>
    <row r="5" spans="1:11" ht="47.25">
      <c r="A5" s="101"/>
      <c r="B5" s="101"/>
      <c r="C5" s="102"/>
      <c r="D5" s="105"/>
      <c r="E5" s="102"/>
      <c r="F5" s="102"/>
      <c r="G5" s="102"/>
      <c r="H5" s="18" t="s">
        <v>141</v>
      </c>
      <c r="I5" s="18" t="s">
        <v>137</v>
      </c>
      <c r="J5" s="102"/>
      <c r="K5" s="102"/>
    </row>
    <row r="6" spans="1:11" ht="18.75" customHeight="1">
      <c r="A6" s="33" t="s">
        <v>9</v>
      </c>
      <c r="B6" s="33"/>
      <c r="C6" s="34" t="s">
        <v>106</v>
      </c>
      <c r="D6" s="36"/>
      <c r="E6" s="35"/>
      <c r="F6" s="35"/>
      <c r="G6" s="35"/>
      <c r="H6" s="35"/>
      <c r="I6" s="35"/>
      <c r="J6" s="35"/>
      <c r="K6" s="35"/>
    </row>
    <row r="7" spans="1:11" ht="15.75">
      <c r="A7" s="33" t="s">
        <v>9</v>
      </c>
      <c r="B7" s="33"/>
      <c r="C7" s="78" t="s">
        <v>470</v>
      </c>
      <c r="D7" s="36"/>
      <c r="E7" s="35"/>
      <c r="F7" s="35"/>
      <c r="G7" s="35"/>
      <c r="H7" s="35"/>
      <c r="I7" s="35"/>
      <c r="J7" s="35"/>
      <c r="K7" s="35"/>
    </row>
    <row r="8" spans="1:11" ht="31.5">
      <c r="A8" s="33" t="s">
        <v>11</v>
      </c>
      <c r="B8" s="33"/>
      <c r="C8" s="37" t="s">
        <v>107</v>
      </c>
      <c r="D8" s="36"/>
      <c r="E8" s="35"/>
      <c r="F8" s="35"/>
      <c r="G8" s="35"/>
      <c r="H8" s="35"/>
      <c r="I8" s="35"/>
      <c r="J8" s="35"/>
      <c r="K8" s="35"/>
    </row>
    <row r="9" spans="1:11" ht="37.5" customHeight="1">
      <c r="A9" s="33" t="s">
        <v>196</v>
      </c>
      <c r="B9" s="33" t="s">
        <v>194</v>
      </c>
      <c r="C9" s="37" t="s">
        <v>195</v>
      </c>
      <c r="D9" s="36"/>
      <c r="E9" s="56">
        <v>261</v>
      </c>
      <c r="F9" s="57" t="s">
        <v>202</v>
      </c>
      <c r="G9" s="56">
        <v>240.5</v>
      </c>
      <c r="H9" s="57" t="s">
        <v>198</v>
      </c>
      <c r="I9" s="56">
        <v>222.9</v>
      </c>
      <c r="J9" s="35"/>
      <c r="K9" s="35"/>
    </row>
    <row r="10" spans="1:11" ht="52.5" customHeight="1">
      <c r="A10" s="1" t="s">
        <v>199</v>
      </c>
      <c r="B10" s="33" t="s">
        <v>203</v>
      </c>
      <c r="C10" s="37" t="s">
        <v>195</v>
      </c>
      <c r="D10" s="36"/>
      <c r="E10" s="56">
        <v>13.4</v>
      </c>
      <c r="F10" s="57" t="s">
        <v>197</v>
      </c>
      <c r="G10" s="56">
        <v>5</v>
      </c>
      <c r="H10" s="57" t="s">
        <v>198</v>
      </c>
      <c r="I10" s="56">
        <v>5</v>
      </c>
      <c r="J10" s="35"/>
      <c r="K10" s="35"/>
    </row>
    <row r="11" spans="1:11" ht="51" customHeight="1">
      <c r="A11" s="33" t="s">
        <v>201</v>
      </c>
      <c r="B11" s="33" t="s">
        <v>204</v>
      </c>
      <c r="C11" s="37" t="s">
        <v>195</v>
      </c>
      <c r="D11" s="36"/>
      <c r="E11" s="56">
        <v>140.6</v>
      </c>
      <c r="F11" s="57" t="s">
        <v>197</v>
      </c>
      <c r="G11" s="56">
        <v>130.9</v>
      </c>
      <c r="H11" s="57" t="s">
        <v>198</v>
      </c>
      <c r="I11" s="56">
        <v>130.9</v>
      </c>
      <c r="J11" s="35"/>
      <c r="K11" s="35"/>
    </row>
    <row r="12" spans="1:11" ht="52.5" customHeight="1">
      <c r="A12" s="33" t="s">
        <v>205</v>
      </c>
      <c r="B12" s="33" t="s">
        <v>200</v>
      </c>
      <c r="C12" s="37" t="s">
        <v>195</v>
      </c>
      <c r="D12" s="36"/>
      <c r="E12" s="56">
        <v>78.1</v>
      </c>
      <c r="F12" s="57" t="s">
        <v>197</v>
      </c>
      <c r="G12" s="56">
        <v>77.4</v>
      </c>
      <c r="H12" s="57" t="s">
        <v>198</v>
      </c>
      <c r="I12" s="56">
        <v>30.2</v>
      </c>
      <c r="J12" s="35"/>
      <c r="K12" s="35"/>
    </row>
    <row r="13" spans="1:11" ht="54" customHeight="1">
      <c r="A13" s="33" t="s">
        <v>206</v>
      </c>
      <c r="B13" s="33" t="s">
        <v>207</v>
      </c>
      <c r="C13" s="37" t="s">
        <v>195</v>
      </c>
      <c r="D13" s="36"/>
      <c r="E13" s="56">
        <v>1.5</v>
      </c>
      <c r="F13" s="57" t="s">
        <v>197</v>
      </c>
      <c r="G13" s="56">
        <v>1.5</v>
      </c>
      <c r="H13" s="57" t="s">
        <v>198</v>
      </c>
      <c r="I13" s="56">
        <v>1.5</v>
      </c>
      <c r="J13" s="57"/>
      <c r="K13" s="83"/>
    </row>
    <row r="14" spans="1:11" ht="50.25" customHeight="1">
      <c r="A14" s="33" t="s">
        <v>208</v>
      </c>
      <c r="B14" s="92" t="s">
        <v>210</v>
      </c>
      <c r="C14" s="37" t="s">
        <v>195</v>
      </c>
      <c r="D14" s="36"/>
      <c r="E14" s="56">
        <v>124.3</v>
      </c>
      <c r="F14" s="57" t="s">
        <v>197</v>
      </c>
      <c r="G14" s="56">
        <v>115.2</v>
      </c>
      <c r="H14" s="57" t="s">
        <v>198</v>
      </c>
      <c r="I14" s="56">
        <v>110.7</v>
      </c>
      <c r="J14" s="35"/>
      <c r="K14" s="35"/>
    </row>
    <row r="15" spans="1:11" ht="32.25" customHeight="1">
      <c r="A15" s="33" t="s">
        <v>209</v>
      </c>
      <c r="B15" s="94"/>
      <c r="C15" s="37" t="s">
        <v>211</v>
      </c>
      <c r="D15" s="36"/>
      <c r="E15" s="56">
        <v>0.4</v>
      </c>
      <c r="F15" s="57" t="s">
        <v>212</v>
      </c>
      <c r="G15" s="56"/>
      <c r="H15" s="56"/>
      <c r="I15" s="56"/>
      <c r="J15" s="35"/>
      <c r="K15" s="35"/>
    </row>
    <row r="16" spans="1:11" ht="57" customHeight="1">
      <c r="A16" s="33" t="s">
        <v>213</v>
      </c>
      <c r="B16" s="92" t="s">
        <v>215</v>
      </c>
      <c r="C16" s="37" t="s">
        <v>195</v>
      </c>
      <c r="D16" s="36"/>
      <c r="E16" s="56">
        <v>134.5</v>
      </c>
      <c r="F16" s="57" t="s">
        <v>197</v>
      </c>
      <c r="G16" s="56">
        <v>125.9</v>
      </c>
      <c r="H16" s="57" t="s">
        <v>198</v>
      </c>
      <c r="I16" s="56">
        <v>99.7</v>
      </c>
      <c r="J16" s="35"/>
      <c r="K16" s="35"/>
    </row>
    <row r="17" spans="1:11" ht="27" customHeight="1">
      <c r="A17" s="33" t="s">
        <v>214</v>
      </c>
      <c r="B17" s="94"/>
      <c r="C17" s="37" t="s">
        <v>216</v>
      </c>
      <c r="D17" s="36"/>
      <c r="E17" s="56">
        <v>0.05</v>
      </c>
      <c r="F17" s="57" t="s">
        <v>212</v>
      </c>
      <c r="G17" s="56"/>
      <c r="H17" s="56"/>
      <c r="I17" s="56"/>
      <c r="J17" s="35"/>
      <c r="K17" s="35"/>
    </row>
    <row r="18" spans="1:11" ht="43.5" customHeight="1">
      <c r="A18" s="33" t="s">
        <v>217</v>
      </c>
      <c r="B18" s="92" t="s">
        <v>219</v>
      </c>
      <c r="C18" s="38" t="s">
        <v>220</v>
      </c>
      <c r="D18" s="36"/>
      <c r="E18" s="56">
        <v>57.2</v>
      </c>
      <c r="F18" s="57" t="s">
        <v>222</v>
      </c>
      <c r="G18" s="56"/>
      <c r="H18" s="56"/>
      <c r="I18" s="56"/>
      <c r="J18" s="35"/>
      <c r="K18" s="35"/>
    </row>
    <row r="19" spans="1:11" ht="33" customHeight="1">
      <c r="A19" s="33" t="s">
        <v>218</v>
      </c>
      <c r="B19" s="94"/>
      <c r="C19" s="61" t="s">
        <v>221</v>
      </c>
      <c r="D19" s="59"/>
      <c r="E19" s="56">
        <v>0.6</v>
      </c>
      <c r="F19" s="57" t="s">
        <v>223</v>
      </c>
      <c r="G19" s="57">
        <v>0.6</v>
      </c>
      <c r="H19" s="57" t="s">
        <v>224</v>
      </c>
      <c r="I19" s="56">
        <v>0.6</v>
      </c>
      <c r="J19" s="73"/>
      <c r="K19" s="83"/>
    </row>
    <row r="20" spans="1:11" ht="63">
      <c r="A20" s="33" t="s">
        <v>225</v>
      </c>
      <c r="B20" s="60" t="s">
        <v>226</v>
      </c>
      <c r="C20" s="38" t="s">
        <v>227</v>
      </c>
      <c r="D20" s="36"/>
      <c r="E20" s="56">
        <v>1</v>
      </c>
      <c r="F20" s="57" t="s">
        <v>223</v>
      </c>
      <c r="G20" s="56">
        <v>1</v>
      </c>
      <c r="H20" s="57" t="s">
        <v>224</v>
      </c>
      <c r="I20" s="56">
        <v>1</v>
      </c>
      <c r="J20" s="73"/>
      <c r="K20" s="83"/>
    </row>
    <row r="21" spans="1:11" ht="47.25">
      <c r="A21" s="33" t="s">
        <v>228</v>
      </c>
      <c r="B21" s="60" t="s">
        <v>229</v>
      </c>
      <c r="C21" s="38" t="s">
        <v>216</v>
      </c>
      <c r="D21" s="36"/>
      <c r="E21" s="56">
        <v>246.5</v>
      </c>
      <c r="F21" s="57" t="s">
        <v>222</v>
      </c>
      <c r="G21" s="56"/>
      <c r="H21" s="56"/>
      <c r="I21" s="56"/>
      <c r="J21" s="56"/>
      <c r="K21" s="35"/>
    </row>
    <row r="22" spans="1:11" ht="47.25">
      <c r="A22" s="33" t="s">
        <v>230</v>
      </c>
      <c r="B22" s="60" t="s">
        <v>471</v>
      </c>
      <c r="C22" s="38" t="s">
        <v>472</v>
      </c>
      <c r="D22" s="36"/>
      <c r="E22" s="56">
        <v>192.6</v>
      </c>
      <c r="F22" s="57" t="s">
        <v>473</v>
      </c>
      <c r="G22" s="56"/>
      <c r="H22" s="56" t="s">
        <v>235</v>
      </c>
      <c r="I22" s="56"/>
      <c r="J22" s="56"/>
      <c r="K22" s="56"/>
    </row>
    <row r="23" spans="1:11" ht="47.25">
      <c r="A23" s="33" t="s">
        <v>233</v>
      </c>
      <c r="B23" s="60" t="s">
        <v>231</v>
      </c>
      <c r="C23" s="38" t="s">
        <v>232</v>
      </c>
      <c r="D23" s="36"/>
      <c r="E23" s="56">
        <v>200.5</v>
      </c>
      <c r="F23" s="57" t="s">
        <v>234</v>
      </c>
      <c r="G23" s="56"/>
      <c r="H23" s="56" t="s">
        <v>235</v>
      </c>
      <c r="I23" s="56"/>
      <c r="J23" s="73"/>
      <c r="K23" s="82"/>
    </row>
    <row r="24" spans="1:11" ht="47.25">
      <c r="A24" s="33" t="s">
        <v>236</v>
      </c>
      <c r="B24" s="60" t="s">
        <v>237</v>
      </c>
      <c r="C24" s="38" t="s">
        <v>221</v>
      </c>
      <c r="D24" s="36"/>
      <c r="E24" s="56">
        <v>0.9</v>
      </c>
      <c r="F24" s="57" t="s">
        <v>224</v>
      </c>
      <c r="G24" s="56">
        <v>0.9</v>
      </c>
      <c r="H24" s="57"/>
      <c r="I24" s="56"/>
      <c r="J24" s="73"/>
      <c r="K24" s="81"/>
    </row>
    <row r="25" spans="1:11" ht="47.25">
      <c r="A25" s="33" t="s">
        <v>238</v>
      </c>
      <c r="B25" s="60" t="s">
        <v>239</v>
      </c>
      <c r="C25" s="38" t="s">
        <v>232</v>
      </c>
      <c r="D25" s="36"/>
      <c r="E25" s="56">
        <v>690.3</v>
      </c>
      <c r="F25" s="57" t="s">
        <v>234</v>
      </c>
      <c r="G25" s="56"/>
      <c r="H25" s="57" t="s">
        <v>235</v>
      </c>
      <c r="I25" s="56"/>
      <c r="J25" s="56"/>
      <c r="K25" s="8"/>
    </row>
    <row r="26" spans="1:11" ht="47.25">
      <c r="A26" s="33" t="s">
        <v>240</v>
      </c>
      <c r="B26" s="60" t="s">
        <v>241</v>
      </c>
      <c r="C26" s="38" t="s">
        <v>232</v>
      </c>
      <c r="D26" s="36"/>
      <c r="E26" s="56">
        <v>1.9</v>
      </c>
      <c r="F26" s="57" t="s">
        <v>234</v>
      </c>
      <c r="G26" s="56"/>
      <c r="H26" s="57" t="s">
        <v>235</v>
      </c>
      <c r="I26" s="56"/>
      <c r="J26" s="56"/>
      <c r="K26" s="8"/>
    </row>
    <row r="27" spans="1:11" ht="47.25">
      <c r="A27" s="33" t="s">
        <v>242</v>
      </c>
      <c r="B27" s="60" t="s">
        <v>243</v>
      </c>
      <c r="C27" s="38" t="s">
        <v>232</v>
      </c>
      <c r="D27" s="36"/>
      <c r="E27" s="56">
        <v>226</v>
      </c>
      <c r="F27" s="57" t="s">
        <v>234</v>
      </c>
      <c r="G27" s="56"/>
      <c r="H27" s="57" t="s">
        <v>235</v>
      </c>
      <c r="I27" s="56"/>
      <c r="J27" s="73"/>
      <c r="K27" s="81"/>
    </row>
    <row r="28" spans="1:11" ht="47.25">
      <c r="A28" s="33" t="s">
        <v>244</v>
      </c>
      <c r="B28" s="60" t="s">
        <v>245</v>
      </c>
      <c r="C28" s="38" t="s">
        <v>232</v>
      </c>
      <c r="D28" s="36"/>
      <c r="E28" s="56">
        <v>0.4</v>
      </c>
      <c r="F28" s="57" t="s">
        <v>222</v>
      </c>
      <c r="G28" s="56"/>
      <c r="H28" s="57"/>
      <c r="I28" s="56"/>
      <c r="J28" s="35"/>
      <c r="K28" s="8"/>
    </row>
    <row r="29" spans="1:11" ht="47.25">
      <c r="A29" s="33" t="s">
        <v>452</v>
      </c>
      <c r="B29" s="92" t="s">
        <v>483</v>
      </c>
      <c r="C29" s="38" t="s">
        <v>455</v>
      </c>
      <c r="D29" s="36"/>
      <c r="E29" s="56">
        <v>89.2</v>
      </c>
      <c r="F29" s="57" t="s">
        <v>474</v>
      </c>
      <c r="G29" s="56"/>
      <c r="H29" s="57"/>
      <c r="I29" s="56"/>
      <c r="J29" s="56"/>
      <c r="K29" s="8"/>
    </row>
    <row r="30" spans="1:11" ht="31.5">
      <c r="A30" s="33" t="s">
        <v>453</v>
      </c>
      <c r="B30" s="93"/>
      <c r="C30" s="38" t="s">
        <v>456</v>
      </c>
      <c r="D30" s="36"/>
      <c r="E30" s="56">
        <v>6.7</v>
      </c>
      <c r="F30" s="57" t="s">
        <v>222</v>
      </c>
      <c r="G30" s="56"/>
      <c r="H30" s="57"/>
      <c r="I30" s="56"/>
      <c r="J30" s="35"/>
      <c r="K30" s="8"/>
    </row>
    <row r="31" spans="1:11" ht="46.5" customHeight="1">
      <c r="A31" s="33" t="s">
        <v>454</v>
      </c>
      <c r="B31" s="93"/>
      <c r="C31" s="37" t="s">
        <v>457</v>
      </c>
      <c r="D31" s="36"/>
      <c r="E31" s="73">
        <v>9.5</v>
      </c>
      <c r="F31" s="57" t="s">
        <v>222</v>
      </c>
      <c r="G31" s="35"/>
      <c r="H31" s="35"/>
      <c r="I31" s="35"/>
      <c r="J31" s="35"/>
      <c r="K31" s="35"/>
    </row>
    <row r="32" spans="1:11" ht="63">
      <c r="A32" s="33" t="s">
        <v>459</v>
      </c>
      <c r="B32" s="93"/>
      <c r="C32" s="37" t="s">
        <v>458</v>
      </c>
      <c r="D32" s="36"/>
      <c r="E32" s="73">
        <v>4.9</v>
      </c>
      <c r="F32" s="76" t="s">
        <v>475</v>
      </c>
      <c r="G32" s="73">
        <v>4.9</v>
      </c>
      <c r="H32" s="77" t="s">
        <v>476</v>
      </c>
      <c r="I32" s="73">
        <v>4.9</v>
      </c>
      <c r="J32" s="35"/>
      <c r="K32" s="35"/>
    </row>
    <row r="33" spans="1:11" ht="31.5">
      <c r="A33" s="33" t="s">
        <v>460</v>
      </c>
      <c r="B33" s="93"/>
      <c r="C33" s="37" t="s">
        <v>461</v>
      </c>
      <c r="D33" s="36"/>
      <c r="E33" s="73">
        <v>3.5</v>
      </c>
      <c r="F33" s="77" t="s">
        <v>477</v>
      </c>
      <c r="G33" s="73">
        <v>1.4</v>
      </c>
      <c r="H33" s="73" t="s">
        <v>478</v>
      </c>
      <c r="I33" s="73">
        <v>1.4</v>
      </c>
      <c r="J33" s="35"/>
      <c r="K33" s="35"/>
    </row>
    <row r="34" spans="1:11" ht="31.5">
      <c r="A34" s="33" t="s">
        <v>462</v>
      </c>
      <c r="B34" s="93"/>
      <c r="C34" s="37" t="s">
        <v>463</v>
      </c>
      <c r="D34" s="36"/>
      <c r="E34" s="73">
        <v>0.5</v>
      </c>
      <c r="F34" s="57" t="s">
        <v>222</v>
      </c>
      <c r="G34" s="35"/>
      <c r="H34" s="35"/>
      <c r="I34" s="35"/>
      <c r="J34" s="35"/>
      <c r="K34" s="35"/>
    </row>
    <row r="35" spans="1:11" ht="47.25">
      <c r="A35" s="33" t="s">
        <v>465</v>
      </c>
      <c r="B35" s="93"/>
      <c r="C35" s="37" t="s">
        <v>464</v>
      </c>
      <c r="D35" s="36"/>
      <c r="E35" s="73">
        <v>8.9</v>
      </c>
      <c r="F35" s="77" t="s">
        <v>479</v>
      </c>
      <c r="G35" s="73">
        <v>0.2</v>
      </c>
      <c r="H35" s="73" t="s">
        <v>478</v>
      </c>
      <c r="I35" s="73">
        <v>0.2</v>
      </c>
      <c r="J35" s="35"/>
      <c r="K35" s="35"/>
    </row>
    <row r="36" spans="1:11" ht="63">
      <c r="A36" s="33" t="s">
        <v>466</v>
      </c>
      <c r="B36" s="93"/>
      <c r="C36" s="37" t="s">
        <v>467</v>
      </c>
      <c r="D36" s="36"/>
      <c r="E36" s="73">
        <v>1</v>
      </c>
      <c r="F36" s="77" t="s">
        <v>480</v>
      </c>
      <c r="G36" s="73">
        <v>1</v>
      </c>
      <c r="H36" s="73" t="s">
        <v>478</v>
      </c>
      <c r="I36" s="35">
        <v>1</v>
      </c>
      <c r="J36" s="35"/>
      <c r="K36" s="35"/>
    </row>
    <row r="37" spans="1:11" ht="51">
      <c r="A37" s="33" t="s">
        <v>468</v>
      </c>
      <c r="B37" s="94"/>
      <c r="C37" s="37" t="s">
        <v>469</v>
      </c>
      <c r="D37" s="36"/>
      <c r="E37" s="74">
        <v>5.1</v>
      </c>
      <c r="F37" s="73" t="s">
        <v>481</v>
      </c>
      <c r="G37" s="73">
        <v>5.1</v>
      </c>
      <c r="H37" s="77" t="s">
        <v>482</v>
      </c>
      <c r="I37" s="73">
        <v>5.1</v>
      </c>
      <c r="J37" s="35"/>
      <c r="K37" s="35"/>
    </row>
    <row r="38" spans="1:11" ht="15.75">
      <c r="A38" s="33"/>
      <c r="B38" s="33"/>
      <c r="C38" s="75" t="s">
        <v>470</v>
      </c>
      <c r="D38" s="36"/>
      <c r="E38" s="73">
        <v>2501</v>
      </c>
      <c r="F38" s="35"/>
      <c r="G38" s="73">
        <v>711.5</v>
      </c>
      <c r="H38" s="35"/>
      <c r="I38" s="73">
        <v>615.1</v>
      </c>
      <c r="J38" s="35"/>
      <c r="K38" s="83"/>
    </row>
    <row r="39" spans="1:11" ht="63">
      <c r="A39" s="33" t="s">
        <v>13</v>
      </c>
      <c r="B39" s="33"/>
      <c r="C39" s="37" t="s">
        <v>108</v>
      </c>
      <c r="D39" s="36"/>
      <c r="E39" s="35"/>
      <c r="F39" s="35"/>
      <c r="G39" s="35"/>
      <c r="H39" s="35"/>
      <c r="I39" s="35"/>
      <c r="J39" s="35"/>
      <c r="K39" s="35"/>
    </row>
    <row r="40" spans="1:11" ht="56.25">
      <c r="A40" s="1" t="s">
        <v>246</v>
      </c>
      <c r="B40" s="95" t="s">
        <v>178</v>
      </c>
      <c r="C40" s="8" t="s">
        <v>252</v>
      </c>
      <c r="D40" s="36"/>
      <c r="E40" s="56">
        <v>1025.1</v>
      </c>
      <c r="F40" s="57" t="s">
        <v>258</v>
      </c>
      <c r="G40" s="56"/>
      <c r="H40" s="56" t="s">
        <v>259</v>
      </c>
      <c r="I40" s="35"/>
      <c r="J40" s="35"/>
      <c r="K40" s="35"/>
    </row>
    <row r="41" spans="1:11" ht="57" customHeight="1">
      <c r="A41" s="1" t="s">
        <v>247</v>
      </c>
      <c r="B41" s="100"/>
      <c r="C41" s="8" t="s">
        <v>253</v>
      </c>
      <c r="D41" s="36"/>
      <c r="E41" s="56">
        <v>5.1</v>
      </c>
      <c r="F41" s="57" t="s">
        <v>260</v>
      </c>
      <c r="G41" s="56"/>
      <c r="H41" s="56" t="s">
        <v>259</v>
      </c>
      <c r="I41" s="35"/>
      <c r="J41" s="35"/>
      <c r="K41" s="35"/>
    </row>
    <row r="42" spans="1:11" ht="93.75">
      <c r="A42" s="1" t="s">
        <v>248</v>
      </c>
      <c r="B42" s="100"/>
      <c r="C42" s="8" t="s">
        <v>254</v>
      </c>
      <c r="D42" s="36"/>
      <c r="E42" s="56">
        <v>132.1</v>
      </c>
      <c r="F42" s="57" t="s">
        <v>222</v>
      </c>
      <c r="G42" s="56"/>
      <c r="H42" s="56" t="s">
        <v>259</v>
      </c>
      <c r="I42" s="35"/>
      <c r="J42" s="35"/>
      <c r="K42" s="35"/>
    </row>
    <row r="43" spans="1:11" ht="93.75">
      <c r="A43" s="1" t="s">
        <v>249</v>
      </c>
      <c r="B43" s="100"/>
      <c r="C43" s="8" t="s">
        <v>255</v>
      </c>
      <c r="D43" s="36"/>
      <c r="E43" s="56">
        <v>6.8</v>
      </c>
      <c r="F43" s="56"/>
      <c r="G43" s="56"/>
      <c r="H43" s="56"/>
      <c r="I43" s="56"/>
      <c r="J43" s="56"/>
      <c r="K43" s="56"/>
    </row>
    <row r="44" spans="1:11" ht="75">
      <c r="A44" s="1" t="s">
        <v>250</v>
      </c>
      <c r="B44" s="100"/>
      <c r="C44" s="8" t="s">
        <v>256</v>
      </c>
      <c r="D44" s="36"/>
      <c r="E44" s="56">
        <v>29.8</v>
      </c>
      <c r="F44" s="57" t="s">
        <v>261</v>
      </c>
      <c r="G44" s="56">
        <v>29.8</v>
      </c>
      <c r="H44" s="56" t="s">
        <v>262</v>
      </c>
      <c r="I44" s="56"/>
      <c r="J44" s="56"/>
      <c r="K44" s="56"/>
    </row>
    <row r="45" spans="1:11" ht="75">
      <c r="A45" s="1" t="s">
        <v>251</v>
      </c>
      <c r="B45" s="100"/>
      <c r="C45" s="8" t="s">
        <v>257</v>
      </c>
      <c r="D45" s="36"/>
      <c r="E45" s="56">
        <v>1.2</v>
      </c>
      <c r="F45" s="57" t="s">
        <v>263</v>
      </c>
      <c r="G45" s="56">
        <v>1.2</v>
      </c>
      <c r="H45" s="56" t="s">
        <v>259</v>
      </c>
      <c r="I45" s="56"/>
      <c r="J45" s="56"/>
      <c r="K45" s="56"/>
    </row>
    <row r="46" spans="1:11" ht="59.25" customHeight="1">
      <c r="A46" s="33" t="s">
        <v>264</v>
      </c>
      <c r="B46" s="95" t="s">
        <v>179</v>
      </c>
      <c r="C46" s="8" t="s">
        <v>269</v>
      </c>
      <c r="D46" s="36"/>
      <c r="E46" s="56">
        <v>136.6</v>
      </c>
      <c r="F46" s="57" t="s">
        <v>274</v>
      </c>
      <c r="G46" s="56"/>
      <c r="H46" s="56" t="s">
        <v>262</v>
      </c>
      <c r="I46" s="56"/>
      <c r="J46" s="56"/>
      <c r="K46" s="56"/>
    </row>
    <row r="47" spans="1:11" ht="61.5" customHeight="1">
      <c r="A47" s="33" t="s">
        <v>265</v>
      </c>
      <c r="B47" s="100"/>
      <c r="C47" s="8" t="s">
        <v>270</v>
      </c>
      <c r="D47" s="36"/>
      <c r="E47" s="56">
        <v>46</v>
      </c>
      <c r="F47" s="57" t="s">
        <v>274</v>
      </c>
      <c r="G47" s="56"/>
      <c r="H47" s="56" t="s">
        <v>262</v>
      </c>
      <c r="I47" s="56"/>
      <c r="J47" s="56"/>
      <c r="K47" s="56"/>
    </row>
    <row r="48" spans="1:11" ht="60" customHeight="1">
      <c r="A48" s="33" t="s">
        <v>266</v>
      </c>
      <c r="B48" s="100"/>
      <c r="C48" s="8" t="s">
        <v>271</v>
      </c>
      <c r="D48" s="36"/>
      <c r="E48" s="56">
        <v>12.3</v>
      </c>
      <c r="F48" s="57" t="s">
        <v>275</v>
      </c>
      <c r="G48" s="56"/>
      <c r="H48" s="56" t="s">
        <v>262</v>
      </c>
      <c r="I48" s="56"/>
      <c r="J48" s="56"/>
      <c r="K48" s="56"/>
    </row>
    <row r="49" spans="1:11" ht="43.5" customHeight="1">
      <c r="A49" s="33" t="s">
        <v>267</v>
      </c>
      <c r="B49" s="100"/>
      <c r="C49" s="8" t="s">
        <v>272</v>
      </c>
      <c r="D49" s="36"/>
      <c r="E49" s="56">
        <v>8.2</v>
      </c>
      <c r="F49" s="57" t="s">
        <v>276</v>
      </c>
      <c r="G49" s="56"/>
      <c r="H49" s="56" t="s">
        <v>262</v>
      </c>
      <c r="I49" s="56"/>
      <c r="J49" s="56"/>
      <c r="K49" s="56"/>
    </row>
    <row r="50" spans="1:11" ht="44.25" customHeight="1">
      <c r="A50" s="33" t="s">
        <v>268</v>
      </c>
      <c r="B50" s="96"/>
      <c r="C50" s="8" t="s">
        <v>273</v>
      </c>
      <c r="D50" s="36"/>
      <c r="E50" s="56">
        <v>1.6</v>
      </c>
      <c r="F50" s="57" t="s">
        <v>277</v>
      </c>
      <c r="G50" s="56"/>
      <c r="H50" s="56" t="s">
        <v>262</v>
      </c>
      <c r="I50" s="56"/>
      <c r="J50" s="56"/>
      <c r="K50" s="56"/>
    </row>
    <row r="51" spans="1:11" ht="56.25" customHeight="1">
      <c r="A51" s="33" t="s">
        <v>278</v>
      </c>
      <c r="B51" s="95" t="s">
        <v>282</v>
      </c>
      <c r="C51" s="8" t="s">
        <v>283</v>
      </c>
      <c r="D51" s="36"/>
      <c r="E51" s="56">
        <v>5.1</v>
      </c>
      <c r="F51" s="57" t="s">
        <v>277</v>
      </c>
      <c r="G51" s="56"/>
      <c r="H51" s="56" t="s">
        <v>235</v>
      </c>
      <c r="I51" s="56"/>
      <c r="J51" s="56"/>
      <c r="K51" s="56"/>
    </row>
    <row r="52" spans="1:11" ht="56.25" customHeight="1">
      <c r="A52" s="33" t="s">
        <v>279</v>
      </c>
      <c r="B52" s="100"/>
      <c r="C52" s="62" t="s">
        <v>284</v>
      </c>
      <c r="D52" s="36"/>
      <c r="E52" s="56">
        <v>26.9</v>
      </c>
      <c r="F52" s="57" t="s">
        <v>258</v>
      </c>
      <c r="G52" s="56">
        <v>26.9</v>
      </c>
      <c r="H52" s="56" t="s">
        <v>235</v>
      </c>
      <c r="I52" s="56"/>
      <c r="J52" s="56"/>
      <c r="K52" s="56"/>
    </row>
    <row r="53" spans="1:11" ht="75">
      <c r="A53" s="33" t="s">
        <v>280</v>
      </c>
      <c r="B53" s="100"/>
      <c r="C53" s="8" t="s">
        <v>269</v>
      </c>
      <c r="D53" s="36"/>
      <c r="E53" s="56">
        <v>261.1</v>
      </c>
      <c r="F53" s="57" t="s">
        <v>274</v>
      </c>
      <c r="G53" s="56"/>
      <c r="H53" s="56" t="s">
        <v>235</v>
      </c>
      <c r="I53" s="56"/>
      <c r="J53" s="56"/>
      <c r="K53" s="56"/>
    </row>
    <row r="54" spans="1:11" ht="95.25" customHeight="1">
      <c r="A54" s="33" t="s">
        <v>281</v>
      </c>
      <c r="B54" s="96"/>
      <c r="C54" s="8" t="s">
        <v>285</v>
      </c>
      <c r="D54" s="36"/>
      <c r="E54" s="56">
        <v>0.03</v>
      </c>
      <c r="F54" s="57" t="s">
        <v>274</v>
      </c>
      <c r="G54" s="56"/>
      <c r="H54" s="56" t="s">
        <v>235</v>
      </c>
      <c r="I54" s="56"/>
      <c r="J54" s="56"/>
      <c r="K54" s="56"/>
    </row>
    <row r="55" spans="1:11" ht="95.25" customHeight="1">
      <c r="A55" s="33" t="s">
        <v>287</v>
      </c>
      <c r="B55" s="1" t="s">
        <v>286</v>
      </c>
      <c r="C55" s="8" t="s">
        <v>285</v>
      </c>
      <c r="D55" s="36"/>
      <c r="E55" s="56">
        <v>0.3</v>
      </c>
      <c r="F55" s="57" t="s">
        <v>274</v>
      </c>
      <c r="G55" s="56"/>
      <c r="H55" s="56" t="s">
        <v>235</v>
      </c>
      <c r="I55" s="56"/>
      <c r="J55" s="56"/>
      <c r="K55" s="56"/>
    </row>
    <row r="56" spans="1:11" ht="56.25" customHeight="1">
      <c r="A56" s="33" t="s">
        <v>288</v>
      </c>
      <c r="B56" s="1" t="s">
        <v>219</v>
      </c>
      <c r="C56" s="63" t="s">
        <v>289</v>
      </c>
      <c r="D56" s="36"/>
      <c r="E56" s="56">
        <v>0.5</v>
      </c>
      <c r="F56" s="57" t="s">
        <v>290</v>
      </c>
      <c r="G56" s="56">
        <v>0.5</v>
      </c>
      <c r="H56" s="56" t="s">
        <v>235</v>
      </c>
      <c r="I56" s="56"/>
      <c r="J56" s="56"/>
      <c r="K56" s="56"/>
    </row>
    <row r="57" spans="1:11" ht="57" customHeight="1">
      <c r="A57" s="33" t="s">
        <v>291</v>
      </c>
      <c r="B57" s="95" t="s">
        <v>292</v>
      </c>
      <c r="C57" s="2" t="s">
        <v>283</v>
      </c>
      <c r="D57" s="36"/>
      <c r="E57" s="56">
        <v>28.9</v>
      </c>
      <c r="F57" s="57" t="s">
        <v>277</v>
      </c>
      <c r="G57" s="56"/>
      <c r="H57" s="56" t="s">
        <v>235</v>
      </c>
      <c r="I57" s="56"/>
      <c r="J57" s="56"/>
      <c r="K57" s="56"/>
    </row>
    <row r="58" spans="1:11" ht="57.75" customHeight="1">
      <c r="A58" s="33" t="s">
        <v>293</v>
      </c>
      <c r="B58" s="96"/>
      <c r="C58" s="9" t="s">
        <v>294</v>
      </c>
      <c r="D58" s="36"/>
      <c r="E58" s="56">
        <v>48</v>
      </c>
      <c r="F58" s="57" t="s">
        <v>295</v>
      </c>
      <c r="G58" s="56">
        <v>48</v>
      </c>
      <c r="H58" s="57" t="s">
        <v>235</v>
      </c>
      <c r="I58" s="56"/>
      <c r="J58" s="56"/>
      <c r="K58" s="56"/>
    </row>
    <row r="59" spans="1:11" ht="58.5" customHeight="1">
      <c r="A59" s="33" t="s">
        <v>296</v>
      </c>
      <c r="B59" s="1" t="s">
        <v>229</v>
      </c>
      <c r="C59" s="2" t="s">
        <v>297</v>
      </c>
      <c r="D59" s="36"/>
      <c r="E59" s="56">
        <v>4224.3</v>
      </c>
      <c r="F59" s="57" t="s">
        <v>222</v>
      </c>
      <c r="G59" s="56"/>
      <c r="H59" s="56"/>
      <c r="I59" s="56"/>
      <c r="J59" s="56"/>
      <c r="K59" s="56"/>
    </row>
    <row r="60" spans="1:11" ht="58.5" customHeight="1">
      <c r="A60" s="33" t="s">
        <v>298</v>
      </c>
      <c r="B60" s="64" t="s">
        <v>286</v>
      </c>
      <c r="C60" s="2" t="s">
        <v>303</v>
      </c>
      <c r="D60" s="36"/>
      <c r="E60" s="56">
        <v>13.5</v>
      </c>
      <c r="F60" s="57" t="s">
        <v>222</v>
      </c>
      <c r="G60" s="56"/>
      <c r="H60" s="56"/>
      <c r="I60" s="56"/>
      <c r="J60" s="56"/>
      <c r="K60" s="56"/>
    </row>
    <row r="61" spans="1:11" ht="58.5" customHeight="1">
      <c r="A61" s="33" t="s">
        <v>299</v>
      </c>
      <c r="B61" s="65"/>
      <c r="C61" s="2" t="s">
        <v>304</v>
      </c>
      <c r="D61" s="36"/>
      <c r="E61" s="56">
        <v>180.5</v>
      </c>
      <c r="F61" s="57" t="s">
        <v>295</v>
      </c>
      <c r="G61" s="56">
        <v>180.5</v>
      </c>
      <c r="H61" s="56" t="s">
        <v>235</v>
      </c>
      <c r="I61" s="56"/>
      <c r="J61" s="56"/>
      <c r="K61" s="56"/>
    </row>
    <row r="62" spans="1:11" ht="38.25" customHeight="1">
      <c r="A62" s="33" t="s">
        <v>300</v>
      </c>
      <c r="B62" s="65"/>
      <c r="C62" s="2" t="s">
        <v>305</v>
      </c>
      <c r="D62" s="36"/>
      <c r="E62" s="56">
        <v>15</v>
      </c>
      <c r="F62" s="57" t="s">
        <v>277</v>
      </c>
      <c r="G62" s="56"/>
      <c r="H62" s="56"/>
      <c r="I62" s="56"/>
      <c r="J62" s="56"/>
      <c r="K62" s="56"/>
    </row>
    <row r="63" spans="1:11" ht="58.5" customHeight="1">
      <c r="A63" s="33" t="s">
        <v>301</v>
      </c>
      <c r="B63" s="65"/>
      <c r="C63" s="67" t="s">
        <v>306</v>
      </c>
      <c r="D63" s="36"/>
      <c r="E63" s="56">
        <v>15</v>
      </c>
      <c r="F63" s="57" t="s">
        <v>222</v>
      </c>
      <c r="G63" s="56"/>
      <c r="H63" s="56"/>
      <c r="I63" s="56"/>
      <c r="J63" s="56"/>
      <c r="K63" s="56"/>
    </row>
    <row r="64" spans="1:11" ht="37.5" customHeight="1">
      <c r="A64" s="33" t="s">
        <v>302</v>
      </c>
      <c r="B64" s="66"/>
      <c r="C64" s="2" t="s">
        <v>307</v>
      </c>
      <c r="D64" s="36"/>
      <c r="E64" s="56">
        <v>0.2</v>
      </c>
      <c r="F64" s="57" t="s">
        <v>277</v>
      </c>
      <c r="G64" s="56">
        <v>0.2</v>
      </c>
      <c r="H64" s="57" t="s">
        <v>308</v>
      </c>
      <c r="I64" s="56"/>
      <c r="J64" s="56"/>
      <c r="K64" s="56"/>
    </row>
    <row r="65" spans="1:11" ht="58.5" customHeight="1">
      <c r="A65" s="33" t="s">
        <v>309</v>
      </c>
      <c r="B65" s="95" t="s">
        <v>314</v>
      </c>
      <c r="C65" s="2" t="s">
        <v>303</v>
      </c>
      <c r="D65" s="36"/>
      <c r="E65" s="56">
        <v>1.5</v>
      </c>
      <c r="F65" s="57" t="s">
        <v>277</v>
      </c>
      <c r="G65" s="56">
        <v>1.5</v>
      </c>
      <c r="H65" s="57" t="s">
        <v>308</v>
      </c>
      <c r="I65" s="56"/>
      <c r="J65" s="56"/>
      <c r="K65" s="56"/>
    </row>
    <row r="66" spans="1:11" ht="58.5" customHeight="1">
      <c r="A66" s="33" t="s">
        <v>310</v>
      </c>
      <c r="B66" s="100"/>
      <c r="C66" s="2" t="s">
        <v>315</v>
      </c>
      <c r="D66" s="36"/>
      <c r="E66" s="56">
        <v>50.7</v>
      </c>
      <c r="F66" s="57" t="s">
        <v>295</v>
      </c>
      <c r="G66" s="56">
        <v>50.7</v>
      </c>
      <c r="H66" s="57" t="s">
        <v>235</v>
      </c>
      <c r="I66" s="56"/>
      <c r="J66" s="56"/>
      <c r="K66" s="56"/>
    </row>
    <row r="67" spans="1:11" ht="58.5" customHeight="1">
      <c r="A67" s="33" t="s">
        <v>311</v>
      </c>
      <c r="B67" s="100"/>
      <c r="C67" s="2" t="s">
        <v>316</v>
      </c>
      <c r="D67" s="36"/>
      <c r="E67" s="56">
        <v>344.7</v>
      </c>
      <c r="F67" s="57" t="s">
        <v>277</v>
      </c>
      <c r="G67" s="56">
        <v>344.7</v>
      </c>
      <c r="H67" s="57"/>
      <c r="I67" s="56"/>
      <c r="J67" s="56"/>
      <c r="K67" s="56"/>
    </row>
    <row r="68" spans="1:11" ht="39.75" customHeight="1">
      <c r="A68" s="33" t="s">
        <v>312</v>
      </c>
      <c r="B68" s="100"/>
      <c r="C68" s="2" t="s">
        <v>317</v>
      </c>
      <c r="D68" s="36"/>
      <c r="E68" s="56">
        <v>97.5</v>
      </c>
      <c r="F68" s="57" t="s">
        <v>295</v>
      </c>
      <c r="G68" s="56"/>
      <c r="H68" s="57"/>
      <c r="I68" s="56"/>
      <c r="J68" s="56"/>
      <c r="K68" s="56"/>
    </row>
    <row r="69" spans="1:11" ht="58.5" customHeight="1">
      <c r="A69" s="33" t="s">
        <v>313</v>
      </c>
      <c r="B69" s="96"/>
      <c r="C69" s="67" t="s">
        <v>306</v>
      </c>
      <c r="D69" s="36"/>
      <c r="E69" s="56">
        <v>62.4</v>
      </c>
      <c r="F69" s="57" t="s">
        <v>222</v>
      </c>
      <c r="G69" s="56"/>
      <c r="H69" s="56"/>
      <c r="I69" s="56"/>
      <c r="J69" s="56"/>
      <c r="K69" s="56"/>
    </row>
    <row r="70" spans="1:11" ht="54" customHeight="1">
      <c r="A70" s="33" t="s">
        <v>318</v>
      </c>
      <c r="B70" s="58" t="s">
        <v>319</v>
      </c>
      <c r="C70" s="2" t="s">
        <v>320</v>
      </c>
      <c r="D70" s="36"/>
      <c r="E70" s="56">
        <v>369.3</v>
      </c>
      <c r="F70" s="57" t="s">
        <v>277</v>
      </c>
      <c r="G70" s="56"/>
      <c r="H70" s="57" t="s">
        <v>235</v>
      </c>
      <c r="I70" s="56"/>
      <c r="J70" s="56"/>
      <c r="K70" s="56"/>
    </row>
    <row r="71" spans="1:11" ht="37.5" customHeight="1">
      <c r="A71" s="33" t="s">
        <v>321</v>
      </c>
      <c r="B71" s="95" t="s">
        <v>239</v>
      </c>
      <c r="C71" s="2" t="s">
        <v>324</v>
      </c>
      <c r="D71" s="36"/>
      <c r="E71" s="56">
        <v>0.09</v>
      </c>
      <c r="F71" s="57" t="s">
        <v>327</v>
      </c>
      <c r="G71" s="56">
        <v>0.09</v>
      </c>
      <c r="H71" s="68" t="s">
        <v>235</v>
      </c>
      <c r="I71" s="56"/>
      <c r="J71" s="56"/>
      <c r="K71" s="56"/>
    </row>
    <row r="72" spans="1:11" ht="74.25" customHeight="1">
      <c r="A72" s="33" t="s">
        <v>322</v>
      </c>
      <c r="B72" s="100"/>
      <c r="C72" s="2" t="s">
        <v>325</v>
      </c>
      <c r="D72" s="36"/>
      <c r="E72" s="56">
        <v>54.2</v>
      </c>
      <c r="F72" s="57" t="s">
        <v>295</v>
      </c>
      <c r="G72" s="56">
        <v>54.2</v>
      </c>
      <c r="H72" s="57" t="s">
        <v>235</v>
      </c>
      <c r="I72" s="56"/>
      <c r="J72" s="56"/>
      <c r="K72" s="56"/>
    </row>
    <row r="73" spans="1:11" ht="35.25" customHeight="1">
      <c r="A73" s="33" t="s">
        <v>323</v>
      </c>
      <c r="B73" s="96"/>
      <c r="C73" s="2" t="s">
        <v>326</v>
      </c>
      <c r="D73" s="36"/>
      <c r="E73" s="56">
        <v>1499.7</v>
      </c>
      <c r="F73" s="57" t="s">
        <v>222</v>
      </c>
      <c r="G73" s="56"/>
      <c r="H73" s="57"/>
      <c r="I73" s="56"/>
      <c r="J73" s="56"/>
      <c r="K73" s="56"/>
    </row>
    <row r="74" spans="1:11" ht="38.25" customHeight="1">
      <c r="A74" s="33" t="s">
        <v>328</v>
      </c>
      <c r="B74" s="64"/>
      <c r="C74" s="2" t="s">
        <v>335</v>
      </c>
      <c r="D74" s="36"/>
      <c r="E74" s="56">
        <v>59.2</v>
      </c>
      <c r="F74" s="57" t="s">
        <v>295</v>
      </c>
      <c r="G74" s="56">
        <v>59.2</v>
      </c>
      <c r="H74" s="57" t="s">
        <v>235</v>
      </c>
      <c r="I74" s="56"/>
      <c r="J74" s="56"/>
      <c r="K74" s="56"/>
    </row>
    <row r="75" spans="1:11" ht="42.75" customHeight="1">
      <c r="A75" s="33" t="s">
        <v>329</v>
      </c>
      <c r="B75" s="65"/>
      <c r="C75" s="2" t="s">
        <v>316</v>
      </c>
      <c r="D75" s="36"/>
      <c r="E75" s="56">
        <v>213.8</v>
      </c>
      <c r="F75" s="57" t="s">
        <v>277</v>
      </c>
      <c r="G75" s="56">
        <v>213.8</v>
      </c>
      <c r="H75" s="57" t="s">
        <v>235</v>
      </c>
      <c r="I75" s="56"/>
      <c r="J75" s="56"/>
      <c r="K75" s="56"/>
    </row>
    <row r="76" spans="1:11" ht="57.75" customHeight="1">
      <c r="A76" s="33" t="s">
        <v>330</v>
      </c>
      <c r="B76" s="100" t="s">
        <v>243</v>
      </c>
      <c r="C76" s="2" t="s">
        <v>336</v>
      </c>
      <c r="D76" s="36"/>
      <c r="E76" s="56">
        <v>40.9</v>
      </c>
      <c r="F76" s="57" t="s">
        <v>277</v>
      </c>
      <c r="G76" s="56">
        <v>40.9</v>
      </c>
      <c r="H76" s="57" t="s">
        <v>235</v>
      </c>
      <c r="I76" s="56"/>
      <c r="J76" s="56"/>
      <c r="K76" s="56"/>
    </row>
    <row r="77" spans="1:11" ht="40.5" customHeight="1">
      <c r="A77" s="33" t="s">
        <v>331</v>
      </c>
      <c r="B77" s="100"/>
      <c r="C77" s="2" t="s">
        <v>307</v>
      </c>
      <c r="D77" s="36"/>
      <c r="E77" s="56">
        <v>0.4</v>
      </c>
      <c r="F77" s="57" t="s">
        <v>277</v>
      </c>
      <c r="G77" s="56"/>
      <c r="H77" s="57" t="s">
        <v>235</v>
      </c>
      <c r="I77" s="56"/>
      <c r="J77" s="56"/>
      <c r="K77" s="56"/>
    </row>
    <row r="78" spans="1:11" ht="74.25" customHeight="1">
      <c r="A78" s="33" t="s">
        <v>332</v>
      </c>
      <c r="B78" s="100"/>
      <c r="C78" s="2" t="s">
        <v>337</v>
      </c>
      <c r="D78" s="36"/>
      <c r="E78" s="56">
        <v>204.3</v>
      </c>
      <c r="F78" s="57" t="s">
        <v>295</v>
      </c>
      <c r="G78" s="56">
        <v>204.3</v>
      </c>
      <c r="H78" s="57" t="s">
        <v>235</v>
      </c>
      <c r="I78" s="56"/>
      <c r="J78" s="56"/>
      <c r="K78" s="56"/>
    </row>
    <row r="79" spans="1:11" ht="62.25" customHeight="1">
      <c r="A79" s="33" t="s">
        <v>333</v>
      </c>
      <c r="B79" s="100"/>
      <c r="C79" s="2" t="s">
        <v>303</v>
      </c>
      <c r="D79" s="36"/>
      <c r="E79" s="56">
        <v>12.5</v>
      </c>
      <c r="F79" s="57" t="s">
        <v>222</v>
      </c>
      <c r="G79" s="56"/>
      <c r="H79" s="57" t="s">
        <v>235</v>
      </c>
      <c r="I79" s="56"/>
      <c r="J79" s="56"/>
      <c r="K79" s="56"/>
    </row>
    <row r="80" spans="1:11" ht="75.75" customHeight="1">
      <c r="A80" s="33" t="s">
        <v>334</v>
      </c>
      <c r="B80" s="96"/>
      <c r="C80" s="8" t="s">
        <v>269</v>
      </c>
      <c r="D80" s="36"/>
      <c r="E80" s="56">
        <v>0.09</v>
      </c>
      <c r="F80" s="57" t="s">
        <v>222</v>
      </c>
      <c r="G80" s="56"/>
      <c r="H80" s="57" t="s">
        <v>235</v>
      </c>
      <c r="I80" s="56"/>
      <c r="J80" s="56"/>
      <c r="K80" s="56"/>
    </row>
    <row r="81" spans="1:11" ht="78.75" customHeight="1">
      <c r="A81" s="33" t="s">
        <v>339</v>
      </c>
      <c r="B81" s="58" t="s">
        <v>340</v>
      </c>
      <c r="C81" s="8" t="s">
        <v>341</v>
      </c>
      <c r="D81" s="36"/>
      <c r="E81" s="56">
        <v>2.9</v>
      </c>
      <c r="F81" s="57" t="s">
        <v>277</v>
      </c>
      <c r="G81" s="56">
        <v>2.9</v>
      </c>
      <c r="H81" s="57" t="s">
        <v>235</v>
      </c>
      <c r="I81" s="56"/>
      <c r="J81" s="56"/>
      <c r="K81" s="56"/>
    </row>
    <row r="82" spans="1:11" ht="27" customHeight="1">
      <c r="A82" s="33" t="s">
        <v>338</v>
      </c>
      <c r="B82" s="95" t="s">
        <v>353</v>
      </c>
      <c r="C82" s="8" t="s">
        <v>354</v>
      </c>
      <c r="D82" s="36"/>
      <c r="E82" s="56">
        <v>7.5</v>
      </c>
      <c r="F82" s="57" t="s">
        <v>357</v>
      </c>
      <c r="G82" s="56"/>
      <c r="H82" s="57" t="s">
        <v>358</v>
      </c>
      <c r="I82" s="56"/>
      <c r="J82" s="56"/>
      <c r="K82" s="56"/>
    </row>
    <row r="83" spans="1:11" ht="38.25" customHeight="1">
      <c r="A83" s="33" t="s">
        <v>342</v>
      </c>
      <c r="B83" s="100"/>
      <c r="C83" s="8" t="s">
        <v>355</v>
      </c>
      <c r="D83" s="36"/>
      <c r="E83" s="56">
        <v>5.7</v>
      </c>
      <c r="F83" s="57" t="s">
        <v>359</v>
      </c>
      <c r="G83" s="56">
        <v>5.7</v>
      </c>
      <c r="H83" s="57" t="s">
        <v>360</v>
      </c>
      <c r="I83" s="56"/>
      <c r="J83" s="56"/>
      <c r="K83" s="56"/>
    </row>
    <row r="84" spans="1:11" ht="42" customHeight="1">
      <c r="A84" s="33" t="s">
        <v>343</v>
      </c>
      <c r="B84" s="100"/>
      <c r="C84" s="8" t="s">
        <v>356</v>
      </c>
      <c r="D84" s="36"/>
      <c r="E84" s="56">
        <v>23.3</v>
      </c>
      <c r="F84" s="57" t="s">
        <v>361</v>
      </c>
      <c r="G84" s="56">
        <v>23.3</v>
      </c>
      <c r="H84" s="57" t="s">
        <v>360</v>
      </c>
      <c r="I84" s="56"/>
      <c r="J84" s="56"/>
      <c r="K84" s="56"/>
    </row>
    <row r="85" spans="1:11" ht="42.75" customHeight="1">
      <c r="A85" s="33" t="s">
        <v>344</v>
      </c>
      <c r="B85" s="100"/>
      <c r="C85" s="8" t="s">
        <v>362</v>
      </c>
      <c r="D85" s="36"/>
      <c r="E85" s="56">
        <v>243.8</v>
      </c>
      <c r="F85" s="57" t="s">
        <v>365</v>
      </c>
      <c r="G85" s="56"/>
      <c r="H85" s="57" t="s">
        <v>360</v>
      </c>
      <c r="I85" s="56"/>
      <c r="J85" s="56"/>
      <c r="K85" s="56"/>
    </row>
    <row r="86" spans="1:11" ht="39" customHeight="1">
      <c r="A86" s="33" t="s">
        <v>345</v>
      </c>
      <c r="B86" s="100"/>
      <c r="C86" s="8" t="s">
        <v>363</v>
      </c>
      <c r="D86" s="36"/>
      <c r="E86" s="56">
        <v>81.9</v>
      </c>
      <c r="F86" s="57" t="s">
        <v>366</v>
      </c>
      <c r="G86" s="56"/>
      <c r="H86" s="57" t="s">
        <v>367</v>
      </c>
      <c r="I86" s="56"/>
      <c r="J86" s="56"/>
      <c r="K86" s="56"/>
    </row>
    <row r="87" spans="1:11" ht="39" customHeight="1">
      <c r="A87" s="33" t="s">
        <v>346</v>
      </c>
      <c r="B87" s="100"/>
      <c r="C87" s="8" t="s">
        <v>364</v>
      </c>
      <c r="D87" s="36"/>
      <c r="E87" s="56">
        <v>31.9</v>
      </c>
      <c r="F87" s="57" t="s">
        <v>368</v>
      </c>
      <c r="G87" s="56"/>
      <c r="H87" s="57" t="s">
        <v>367</v>
      </c>
      <c r="I87" s="56"/>
      <c r="J87" s="56"/>
      <c r="K87" s="56"/>
    </row>
    <row r="88" spans="1:11" ht="40.5" customHeight="1">
      <c r="A88" s="33" t="s">
        <v>347</v>
      </c>
      <c r="B88" s="100"/>
      <c r="C88" s="8" t="s">
        <v>369</v>
      </c>
      <c r="D88" s="36"/>
      <c r="E88" s="56">
        <v>2564.3</v>
      </c>
      <c r="F88" s="57" t="s">
        <v>372</v>
      </c>
      <c r="G88" s="56"/>
      <c r="H88" s="57" t="s">
        <v>373</v>
      </c>
      <c r="I88" s="56"/>
      <c r="J88" s="56"/>
      <c r="K88" s="56"/>
    </row>
    <row r="89" spans="1:11" ht="42.75" customHeight="1">
      <c r="A89" s="33" t="s">
        <v>348</v>
      </c>
      <c r="B89" s="100"/>
      <c r="C89" s="8" t="s">
        <v>370</v>
      </c>
      <c r="D89" s="36"/>
      <c r="E89" s="56">
        <v>2.4</v>
      </c>
      <c r="F89" s="57" t="s">
        <v>374</v>
      </c>
      <c r="G89" s="56"/>
      <c r="H89" s="57"/>
      <c r="I89" s="56"/>
      <c r="J89" s="56"/>
      <c r="K89" s="56"/>
    </row>
    <row r="90" spans="1:11" ht="63" customHeight="1">
      <c r="A90" s="33" t="s">
        <v>349</v>
      </c>
      <c r="B90" s="100"/>
      <c r="C90" s="8" t="s">
        <v>371</v>
      </c>
      <c r="D90" s="36"/>
      <c r="E90" s="56">
        <v>8</v>
      </c>
      <c r="F90" s="57" t="s">
        <v>375</v>
      </c>
      <c r="G90" s="56">
        <v>8</v>
      </c>
      <c r="H90" s="57" t="s">
        <v>373</v>
      </c>
      <c r="I90" s="56"/>
      <c r="J90" s="56"/>
      <c r="K90" s="56"/>
    </row>
    <row r="91" spans="1:11" ht="35.25" customHeight="1">
      <c r="A91" s="33" t="s">
        <v>350</v>
      </c>
      <c r="B91" s="100"/>
      <c r="C91" s="8" t="s">
        <v>376</v>
      </c>
      <c r="D91" s="36"/>
      <c r="E91" s="56">
        <v>301.8</v>
      </c>
      <c r="F91" s="57" t="s">
        <v>379</v>
      </c>
      <c r="G91" s="56">
        <v>301.8</v>
      </c>
      <c r="H91" s="57" t="s">
        <v>373</v>
      </c>
      <c r="I91" s="56"/>
      <c r="J91" s="56"/>
      <c r="K91" s="56"/>
    </row>
    <row r="92" spans="1:11" ht="35.25" customHeight="1">
      <c r="A92" s="33" t="s">
        <v>351</v>
      </c>
      <c r="B92" s="100"/>
      <c r="C92" s="8" t="s">
        <v>377</v>
      </c>
      <c r="D92" s="36"/>
      <c r="E92" s="56">
        <v>5.5</v>
      </c>
      <c r="F92" s="57" t="s">
        <v>380</v>
      </c>
      <c r="G92" s="56">
        <v>5.5</v>
      </c>
      <c r="H92" s="57" t="s">
        <v>373</v>
      </c>
      <c r="I92" s="56"/>
      <c r="J92" s="56"/>
      <c r="K92" s="56"/>
    </row>
    <row r="93" spans="1:11" ht="55.5" customHeight="1">
      <c r="A93" s="33" t="s">
        <v>352</v>
      </c>
      <c r="B93" s="96"/>
      <c r="C93" s="67" t="s">
        <v>378</v>
      </c>
      <c r="D93" s="36"/>
      <c r="E93" s="56">
        <v>150</v>
      </c>
      <c r="F93" s="57" t="s">
        <v>381</v>
      </c>
      <c r="G93" s="56"/>
      <c r="H93" s="56" t="s">
        <v>373</v>
      </c>
      <c r="I93" s="56"/>
      <c r="J93" s="56"/>
      <c r="K93" s="56"/>
    </row>
    <row r="94" spans="1:11" ht="55.5" customHeight="1">
      <c r="A94" s="33" t="s">
        <v>382</v>
      </c>
      <c r="B94" s="95" t="s">
        <v>184</v>
      </c>
      <c r="C94" s="2" t="s">
        <v>385</v>
      </c>
      <c r="D94" s="36"/>
      <c r="E94" s="56">
        <v>1.3</v>
      </c>
      <c r="F94" s="57" t="s">
        <v>275</v>
      </c>
      <c r="G94" s="56"/>
      <c r="H94" s="68" t="s">
        <v>388</v>
      </c>
      <c r="I94" s="56"/>
      <c r="J94" s="56"/>
      <c r="K94" s="56"/>
    </row>
    <row r="95" spans="1:11" ht="55.5" customHeight="1">
      <c r="A95" s="33" t="s">
        <v>383</v>
      </c>
      <c r="B95" s="100"/>
      <c r="C95" s="2" t="s">
        <v>386</v>
      </c>
      <c r="D95" s="36"/>
      <c r="E95" s="56">
        <v>42.1</v>
      </c>
      <c r="F95" s="57" t="s">
        <v>274</v>
      </c>
      <c r="G95" s="56"/>
      <c r="H95" s="57" t="s">
        <v>388</v>
      </c>
      <c r="I95" s="56"/>
      <c r="J95" s="56"/>
      <c r="K95" s="56"/>
    </row>
    <row r="96" spans="1:11" ht="55.5" customHeight="1">
      <c r="A96" s="33" t="s">
        <v>384</v>
      </c>
      <c r="B96" s="96"/>
      <c r="C96" s="2" t="s">
        <v>387</v>
      </c>
      <c r="D96" s="36"/>
      <c r="E96" s="56">
        <v>1064.3</v>
      </c>
      <c r="F96" s="57" t="s">
        <v>222</v>
      </c>
      <c r="G96" s="56"/>
      <c r="H96" s="57" t="s">
        <v>388</v>
      </c>
      <c r="I96" s="56"/>
      <c r="J96" s="56"/>
      <c r="K96" s="56"/>
    </row>
    <row r="97" spans="1:11" ht="55.5" customHeight="1">
      <c r="A97" s="33" t="s">
        <v>389</v>
      </c>
      <c r="B97" s="95" t="s">
        <v>186</v>
      </c>
      <c r="C97" s="2" t="s">
        <v>387</v>
      </c>
      <c r="D97" s="36"/>
      <c r="E97" s="56">
        <v>12.7</v>
      </c>
      <c r="F97" s="57" t="s">
        <v>222</v>
      </c>
      <c r="G97" s="56"/>
      <c r="H97" s="57" t="s">
        <v>360</v>
      </c>
      <c r="I97" s="56"/>
      <c r="J97" s="56"/>
      <c r="K97" s="56"/>
    </row>
    <row r="98" spans="1:11" ht="55.5" customHeight="1">
      <c r="A98" s="33" t="s">
        <v>390</v>
      </c>
      <c r="B98" s="100"/>
      <c r="C98" s="2" t="s">
        <v>385</v>
      </c>
      <c r="D98" s="36"/>
      <c r="E98" s="56">
        <v>0.2</v>
      </c>
      <c r="F98" s="57" t="s">
        <v>275</v>
      </c>
      <c r="G98" s="56"/>
      <c r="H98" s="57" t="s">
        <v>360</v>
      </c>
      <c r="I98" s="56"/>
      <c r="J98" s="56"/>
      <c r="K98" s="56"/>
    </row>
    <row r="99" spans="1:11" ht="55.5" customHeight="1">
      <c r="A99" s="33" t="s">
        <v>391</v>
      </c>
      <c r="B99" s="100"/>
      <c r="C99" s="2" t="s">
        <v>386</v>
      </c>
      <c r="D99" s="36"/>
      <c r="E99" s="56">
        <v>22.3</v>
      </c>
      <c r="F99" s="57" t="s">
        <v>274</v>
      </c>
      <c r="G99" s="56"/>
      <c r="H99" s="57" t="s">
        <v>360</v>
      </c>
      <c r="I99" s="56"/>
      <c r="J99" s="56"/>
      <c r="K99" s="56"/>
    </row>
    <row r="100" spans="1:11" ht="55.5" customHeight="1">
      <c r="A100" s="33" t="s">
        <v>392</v>
      </c>
      <c r="B100" s="96"/>
      <c r="C100" s="2" t="s">
        <v>385</v>
      </c>
      <c r="D100" s="36"/>
      <c r="E100" s="56">
        <v>1.1</v>
      </c>
      <c r="F100" s="57" t="s">
        <v>275</v>
      </c>
      <c r="G100" s="56"/>
      <c r="H100" s="57" t="s">
        <v>360</v>
      </c>
      <c r="I100" s="56"/>
      <c r="J100" s="56"/>
      <c r="K100" s="56"/>
    </row>
    <row r="101" spans="1:11" ht="55.5" customHeight="1">
      <c r="A101" s="33" t="s">
        <v>484</v>
      </c>
      <c r="B101" s="95" t="s">
        <v>483</v>
      </c>
      <c r="C101" s="2" t="s">
        <v>486</v>
      </c>
      <c r="D101" s="36"/>
      <c r="E101" s="56">
        <v>4.2</v>
      </c>
      <c r="F101" s="57" t="s">
        <v>487</v>
      </c>
      <c r="G101" s="56"/>
      <c r="H101" s="56"/>
      <c r="I101" s="56"/>
      <c r="J101" s="56"/>
      <c r="K101" s="56"/>
    </row>
    <row r="102" spans="1:11" ht="55.5" customHeight="1">
      <c r="A102" s="33" t="s">
        <v>485</v>
      </c>
      <c r="B102" s="96"/>
      <c r="C102" s="2" t="s">
        <v>305</v>
      </c>
      <c r="D102" s="36"/>
      <c r="E102" s="56">
        <v>17.2</v>
      </c>
      <c r="F102" s="57" t="s">
        <v>488</v>
      </c>
      <c r="G102" s="56"/>
      <c r="H102" s="56"/>
      <c r="I102" s="56"/>
      <c r="J102" s="56"/>
      <c r="K102" s="56"/>
    </row>
    <row r="103" spans="1:11" ht="20.25" customHeight="1">
      <c r="A103" s="33"/>
      <c r="B103" s="1"/>
      <c r="C103" s="79" t="s">
        <v>470</v>
      </c>
      <c r="D103" s="36"/>
      <c r="E103" s="56">
        <v>13829.1</v>
      </c>
      <c r="F103" s="57"/>
      <c r="G103" s="56">
        <v>1574.9</v>
      </c>
      <c r="H103" s="56"/>
      <c r="I103" s="56"/>
      <c r="J103" s="56"/>
      <c r="K103" s="56"/>
    </row>
    <row r="104" spans="1:11" ht="47.25">
      <c r="A104" s="33" t="s">
        <v>14</v>
      </c>
      <c r="B104" s="33"/>
      <c r="C104" s="37" t="s">
        <v>140</v>
      </c>
      <c r="D104" s="36"/>
      <c r="E104" s="35"/>
      <c r="F104" s="35"/>
      <c r="G104" s="35"/>
      <c r="H104" s="35"/>
      <c r="I104" s="35"/>
      <c r="J104" s="35"/>
      <c r="K104" s="35"/>
    </row>
    <row r="105" spans="1:11" ht="75">
      <c r="A105" s="69" t="s">
        <v>393</v>
      </c>
      <c r="B105" s="95" t="s">
        <v>178</v>
      </c>
      <c r="C105" s="8" t="s">
        <v>398</v>
      </c>
      <c r="D105" s="36"/>
      <c r="E105" s="56">
        <v>2524.1</v>
      </c>
      <c r="F105" s="71" t="s">
        <v>258</v>
      </c>
      <c r="G105" s="56"/>
      <c r="H105" s="56" t="s">
        <v>259</v>
      </c>
      <c r="I105" s="56"/>
      <c r="J105" s="56"/>
      <c r="K105" s="56"/>
    </row>
    <row r="106" spans="1:11" ht="75">
      <c r="A106" s="69" t="s">
        <v>394</v>
      </c>
      <c r="B106" s="100"/>
      <c r="C106" s="8" t="s">
        <v>398</v>
      </c>
      <c r="D106" s="36"/>
      <c r="E106" s="56">
        <v>28059.1</v>
      </c>
      <c r="F106" s="57" t="s">
        <v>258</v>
      </c>
      <c r="G106" s="56"/>
      <c r="H106" s="56" t="s">
        <v>259</v>
      </c>
      <c r="I106" s="56"/>
      <c r="J106" s="56"/>
      <c r="K106" s="56"/>
    </row>
    <row r="107" spans="1:11" ht="75">
      <c r="A107" s="69" t="s">
        <v>395</v>
      </c>
      <c r="B107" s="100"/>
      <c r="C107" s="8" t="s">
        <v>398</v>
      </c>
      <c r="D107" s="36"/>
      <c r="E107" s="56">
        <v>338.1</v>
      </c>
      <c r="F107" s="57" t="s">
        <v>401</v>
      </c>
      <c r="G107" s="56"/>
      <c r="H107" s="56" t="s">
        <v>259</v>
      </c>
      <c r="I107" s="56"/>
      <c r="J107" s="56"/>
      <c r="K107" s="56"/>
    </row>
    <row r="108" spans="1:11" ht="56.25">
      <c r="A108" s="69" t="s">
        <v>396</v>
      </c>
      <c r="B108" s="100"/>
      <c r="C108" s="8" t="s">
        <v>399</v>
      </c>
      <c r="D108" s="36"/>
      <c r="E108" s="56">
        <v>3.5</v>
      </c>
      <c r="F108" s="57" t="s">
        <v>275</v>
      </c>
      <c r="G108" s="56"/>
      <c r="H108" s="56" t="s">
        <v>259</v>
      </c>
      <c r="I108" s="56"/>
      <c r="J108" s="56"/>
      <c r="K108" s="56"/>
    </row>
    <row r="109" spans="1:11" ht="37.5">
      <c r="A109" s="69" t="s">
        <v>397</v>
      </c>
      <c r="B109" s="96"/>
      <c r="C109" s="8" t="s">
        <v>400</v>
      </c>
      <c r="D109" s="36"/>
      <c r="E109" s="56">
        <v>1</v>
      </c>
      <c r="F109" s="57" t="s">
        <v>263</v>
      </c>
      <c r="G109" s="56">
        <v>1</v>
      </c>
      <c r="H109" s="56" t="s">
        <v>259</v>
      </c>
      <c r="I109" s="56"/>
      <c r="J109" s="56"/>
      <c r="K109" s="56"/>
    </row>
    <row r="110" spans="1:11" ht="36.75" customHeight="1">
      <c r="A110" s="69" t="s">
        <v>402</v>
      </c>
      <c r="B110" s="95" t="s">
        <v>179</v>
      </c>
      <c r="C110" s="8" t="s">
        <v>404</v>
      </c>
      <c r="D110" s="36"/>
      <c r="E110" s="56">
        <v>1492.4</v>
      </c>
      <c r="F110" s="57" t="s">
        <v>406</v>
      </c>
      <c r="G110" s="56"/>
      <c r="H110" s="56" t="s">
        <v>262</v>
      </c>
      <c r="I110" s="56"/>
      <c r="J110" s="56"/>
      <c r="K110" s="56"/>
    </row>
    <row r="111" spans="1:11" ht="54.75" customHeight="1">
      <c r="A111" s="70" t="s">
        <v>403</v>
      </c>
      <c r="B111" s="96"/>
      <c r="C111" s="8" t="s">
        <v>405</v>
      </c>
      <c r="D111" s="36"/>
      <c r="E111" s="56">
        <v>4.2</v>
      </c>
      <c r="F111" s="57" t="s">
        <v>407</v>
      </c>
      <c r="G111" s="56"/>
      <c r="H111" s="56" t="s">
        <v>262</v>
      </c>
      <c r="I111" s="56"/>
      <c r="J111" s="56"/>
      <c r="K111" s="56"/>
    </row>
    <row r="112" spans="1:11" ht="56.25">
      <c r="A112" s="69" t="s">
        <v>432</v>
      </c>
      <c r="B112" s="97" t="s">
        <v>408</v>
      </c>
      <c r="C112" s="8" t="s">
        <v>409</v>
      </c>
      <c r="D112" s="36"/>
      <c r="E112" s="56">
        <v>115864.4</v>
      </c>
      <c r="F112" s="57" t="s">
        <v>411</v>
      </c>
      <c r="G112" s="56">
        <v>115864.4</v>
      </c>
      <c r="H112" s="56"/>
      <c r="I112" s="56"/>
      <c r="J112" s="56"/>
      <c r="K112" s="56"/>
    </row>
    <row r="113" spans="1:11" ht="39" customHeight="1">
      <c r="A113" s="69" t="s">
        <v>433</v>
      </c>
      <c r="B113" s="99"/>
      <c r="C113" s="8" t="s">
        <v>410</v>
      </c>
      <c r="D113" s="36"/>
      <c r="E113" s="56">
        <v>115915.4</v>
      </c>
      <c r="F113" s="71" t="s">
        <v>258</v>
      </c>
      <c r="G113" s="56"/>
      <c r="H113" s="56" t="s">
        <v>235</v>
      </c>
      <c r="I113" s="56"/>
      <c r="J113" s="56"/>
      <c r="K113" s="56"/>
    </row>
    <row r="114" spans="1:11" ht="39" customHeight="1">
      <c r="A114" s="69" t="s">
        <v>434</v>
      </c>
      <c r="B114" s="95" t="s">
        <v>412</v>
      </c>
      <c r="C114" s="8" t="s">
        <v>413</v>
      </c>
      <c r="D114" s="36"/>
      <c r="E114" s="56">
        <v>44.4</v>
      </c>
      <c r="F114" s="57" t="s">
        <v>415</v>
      </c>
      <c r="G114" s="56"/>
      <c r="H114" s="56" t="s">
        <v>360</v>
      </c>
      <c r="I114" s="56"/>
      <c r="J114" s="56"/>
      <c r="K114" s="56"/>
    </row>
    <row r="115" spans="1:11" ht="39" customHeight="1">
      <c r="A115" s="69" t="s">
        <v>435</v>
      </c>
      <c r="B115" s="96"/>
      <c r="C115" s="8" t="s">
        <v>414</v>
      </c>
      <c r="D115" s="36"/>
      <c r="E115" s="56">
        <v>382.6</v>
      </c>
      <c r="F115" s="57" t="s">
        <v>416</v>
      </c>
      <c r="G115" s="56"/>
      <c r="H115" s="56" t="s">
        <v>360</v>
      </c>
      <c r="I115" s="56"/>
      <c r="J115" s="56"/>
      <c r="K115" s="56"/>
    </row>
    <row r="116" spans="1:11" ht="39" customHeight="1">
      <c r="A116" s="69" t="s">
        <v>436</v>
      </c>
      <c r="B116" s="97" t="s">
        <v>186</v>
      </c>
      <c r="C116" s="8" t="s">
        <v>417</v>
      </c>
      <c r="D116" s="36"/>
      <c r="E116" s="56">
        <v>784.4</v>
      </c>
      <c r="F116" s="71" t="s">
        <v>258</v>
      </c>
      <c r="G116" s="56"/>
      <c r="H116" s="56" t="s">
        <v>388</v>
      </c>
      <c r="I116" s="56"/>
      <c r="J116" s="56" t="s">
        <v>492</v>
      </c>
      <c r="K116" s="82">
        <v>1.1</v>
      </c>
    </row>
    <row r="117" spans="1:11" ht="39" customHeight="1">
      <c r="A117" s="69" t="s">
        <v>437</v>
      </c>
      <c r="B117" s="98"/>
      <c r="C117" s="8" t="s">
        <v>418</v>
      </c>
      <c r="D117" s="36"/>
      <c r="E117" s="56">
        <v>64.7</v>
      </c>
      <c r="F117" s="71" t="s">
        <v>258</v>
      </c>
      <c r="G117" s="56"/>
      <c r="H117" s="56" t="s">
        <v>388</v>
      </c>
      <c r="I117" s="56"/>
      <c r="J117" s="56"/>
      <c r="K117" s="56"/>
    </row>
    <row r="118" spans="1:11" ht="39" customHeight="1">
      <c r="A118" s="69" t="s">
        <v>438</v>
      </c>
      <c r="B118" s="98"/>
      <c r="C118" s="8" t="s">
        <v>419</v>
      </c>
      <c r="D118" s="36"/>
      <c r="E118" s="56">
        <v>141.8</v>
      </c>
      <c r="F118" s="57" t="s">
        <v>421</v>
      </c>
      <c r="G118" s="56"/>
      <c r="H118" s="56" t="s">
        <v>388</v>
      </c>
      <c r="I118" s="56"/>
      <c r="J118" s="56"/>
      <c r="K118" s="56"/>
    </row>
    <row r="119" spans="1:11" ht="39" customHeight="1">
      <c r="A119" s="69" t="s">
        <v>439</v>
      </c>
      <c r="B119" s="98"/>
      <c r="C119" s="8" t="s">
        <v>399</v>
      </c>
      <c r="D119" s="36"/>
      <c r="E119" s="56">
        <v>7.5</v>
      </c>
      <c r="F119" s="57" t="s">
        <v>421</v>
      </c>
      <c r="G119" s="56"/>
      <c r="H119" s="56" t="s">
        <v>388</v>
      </c>
      <c r="I119" s="56"/>
      <c r="J119" s="56"/>
      <c r="K119" s="56"/>
    </row>
    <row r="120" spans="1:11" ht="39" customHeight="1">
      <c r="A120" s="69" t="s">
        <v>440</v>
      </c>
      <c r="B120" s="98"/>
      <c r="C120" s="8" t="s">
        <v>404</v>
      </c>
      <c r="D120" s="36"/>
      <c r="E120" s="56">
        <v>10.2</v>
      </c>
      <c r="F120" s="57" t="s">
        <v>421</v>
      </c>
      <c r="G120" s="56"/>
      <c r="H120" s="56" t="s">
        <v>388</v>
      </c>
      <c r="I120" s="56"/>
      <c r="J120" s="56"/>
      <c r="K120" s="56"/>
    </row>
    <row r="121" spans="1:11" ht="39" customHeight="1">
      <c r="A121" s="69" t="s">
        <v>441</v>
      </c>
      <c r="B121" s="98"/>
      <c r="C121" s="8" t="s">
        <v>400</v>
      </c>
      <c r="D121" s="36"/>
      <c r="E121" s="56">
        <v>40.8</v>
      </c>
      <c r="F121" s="57" t="s">
        <v>421</v>
      </c>
      <c r="G121" s="56"/>
      <c r="H121" s="56" t="s">
        <v>388</v>
      </c>
      <c r="I121" s="56"/>
      <c r="J121" s="56"/>
      <c r="K121" s="56"/>
    </row>
    <row r="122" spans="1:11" ht="39" customHeight="1">
      <c r="A122" s="69" t="s">
        <v>442</v>
      </c>
      <c r="B122" s="99"/>
      <c r="C122" s="8" t="s">
        <v>420</v>
      </c>
      <c r="D122" s="36"/>
      <c r="E122" s="56">
        <v>9.7</v>
      </c>
      <c r="F122" s="57" t="s">
        <v>421</v>
      </c>
      <c r="G122" s="56"/>
      <c r="H122" s="56" t="s">
        <v>388</v>
      </c>
      <c r="I122" s="56"/>
      <c r="J122" s="56"/>
      <c r="K122" s="56"/>
    </row>
    <row r="123" spans="1:11" ht="39" customHeight="1">
      <c r="A123" s="69" t="s">
        <v>443</v>
      </c>
      <c r="B123" s="97" t="s">
        <v>184</v>
      </c>
      <c r="C123" s="8" t="s">
        <v>422</v>
      </c>
      <c r="D123" s="36"/>
      <c r="E123" s="56">
        <v>10226.5</v>
      </c>
      <c r="F123" s="57"/>
      <c r="G123" s="56"/>
      <c r="H123" s="56"/>
      <c r="I123" s="56"/>
      <c r="J123" s="57" t="s">
        <v>493</v>
      </c>
      <c r="K123" s="82">
        <v>2</v>
      </c>
    </row>
    <row r="124" spans="1:11" ht="39" customHeight="1">
      <c r="A124" s="69" t="s">
        <v>444</v>
      </c>
      <c r="B124" s="98"/>
      <c r="C124" s="8" t="s">
        <v>423</v>
      </c>
      <c r="D124" s="36"/>
      <c r="E124" s="56">
        <v>93.4</v>
      </c>
      <c r="F124" s="57"/>
      <c r="G124" s="56"/>
      <c r="H124" s="56"/>
      <c r="I124" s="56"/>
      <c r="J124" s="56"/>
      <c r="K124" s="56"/>
    </row>
    <row r="125" spans="1:11" ht="39" customHeight="1">
      <c r="A125" s="69" t="s">
        <v>445</v>
      </c>
      <c r="B125" s="98"/>
      <c r="C125" s="8" t="s">
        <v>419</v>
      </c>
      <c r="D125" s="36"/>
      <c r="E125" s="56">
        <v>63.5</v>
      </c>
      <c r="F125" s="57"/>
      <c r="G125" s="56"/>
      <c r="H125" s="56"/>
      <c r="I125" s="56"/>
      <c r="J125" s="56"/>
      <c r="K125" s="56"/>
    </row>
    <row r="126" spans="1:11" ht="39" customHeight="1">
      <c r="A126" s="69" t="s">
        <v>446</v>
      </c>
      <c r="B126" s="98"/>
      <c r="C126" s="8" t="s">
        <v>424</v>
      </c>
      <c r="D126" s="36"/>
      <c r="E126" s="56">
        <v>13272.8</v>
      </c>
      <c r="F126" s="57"/>
      <c r="G126" s="56"/>
      <c r="H126" s="56"/>
      <c r="I126" s="56"/>
      <c r="J126" s="56"/>
      <c r="K126" s="56"/>
    </row>
    <row r="127" spans="1:11" ht="39" customHeight="1">
      <c r="A127" s="69" t="s">
        <v>447</v>
      </c>
      <c r="B127" s="98"/>
      <c r="C127" s="8" t="s">
        <v>425</v>
      </c>
      <c r="D127" s="36"/>
      <c r="E127" s="56">
        <v>168683.1</v>
      </c>
      <c r="F127" s="57"/>
      <c r="G127" s="56"/>
      <c r="H127" s="56"/>
      <c r="I127" s="56"/>
      <c r="J127" s="56"/>
      <c r="K127" s="56"/>
    </row>
    <row r="128" spans="1:11" ht="39" customHeight="1">
      <c r="A128" s="69" t="s">
        <v>448</v>
      </c>
      <c r="B128" s="98"/>
      <c r="C128" s="8" t="s">
        <v>399</v>
      </c>
      <c r="D128" s="36"/>
      <c r="E128" s="56">
        <v>1108.3</v>
      </c>
      <c r="F128" s="57"/>
      <c r="G128" s="56"/>
      <c r="H128" s="56"/>
      <c r="I128" s="56"/>
      <c r="J128" s="56"/>
      <c r="K128" s="56"/>
    </row>
    <row r="129" spans="1:11" ht="37.5">
      <c r="A129" s="69" t="s">
        <v>449</v>
      </c>
      <c r="B129" s="98"/>
      <c r="C129" s="8" t="s">
        <v>404</v>
      </c>
      <c r="D129" s="36"/>
      <c r="E129" s="56">
        <v>270.3</v>
      </c>
      <c r="F129" s="57"/>
      <c r="G129" s="56"/>
      <c r="H129" s="56"/>
      <c r="I129" s="56"/>
      <c r="J129" s="56"/>
      <c r="K129" s="56"/>
    </row>
    <row r="130" spans="1:11" ht="37.5">
      <c r="A130" s="69" t="s">
        <v>450</v>
      </c>
      <c r="B130" s="98"/>
      <c r="C130" s="8" t="s">
        <v>426</v>
      </c>
      <c r="D130" s="36"/>
      <c r="E130" s="56">
        <v>83.4</v>
      </c>
      <c r="F130" s="57"/>
      <c r="G130" s="56"/>
      <c r="H130" s="56"/>
      <c r="I130" s="56"/>
      <c r="J130" s="56"/>
      <c r="K130" s="56"/>
    </row>
    <row r="131" spans="1:11" ht="18.75">
      <c r="A131" s="69" t="s">
        <v>451</v>
      </c>
      <c r="B131" s="99"/>
      <c r="C131" s="8" t="s">
        <v>427</v>
      </c>
      <c r="D131" s="36"/>
      <c r="E131" s="56">
        <v>70.7</v>
      </c>
      <c r="F131" s="57"/>
      <c r="G131" s="56"/>
      <c r="H131" s="56"/>
      <c r="I131" s="56"/>
      <c r="J131" s="56"/>
      <c r="K131" s="56"/>
    </row>
    <row r="132" spans="1:11" ht="56.25">
      <c r="A132" s="69" t="s">
        <v>489</v>
      </c>
      <c r="B132" s="72" t="s">
        <v>483</v>
      </c>
      <c r="C132" s="8" t="s">
        <v>490</v>
      </c>
      <c r="D132" s="36"/>
      <c r="E132" s="56">
        <v>93</v>
      </c>
      <c r="F132" s="71" t="s">
        <v>491</v>
      </c>
      <c r="G132" s="56">
        <v>93</v>
      </c>
      <c r="H132" s="56"/>
      <c r="I132" s="56"/>
      <c r="J132" s="56"/>
      <c r="K132" s="56"/>
    </row>
    <row r="133" spans="1:11" ht="56.25">
      <c r="A133" s="69" t="s">
        <v>494</v>
      </c>
      <c r="B133" s="72" t="s">
        <v>495</v>
      </c>
      <c r="C133" s="8"/>
      <c r="D133" s="36"/>
      <c r="E133" s="56"/>
      <c r="F133" s="71"/>
      <c r="G133" s="56"/>
      <c r="H133" s="56"/>
      <c r="I133" s="56"/>
      <c r="J133" s="56" t="s">
        <v>492</v>
      </c>
      <c r="K133" s="82">
        <v>2.1</v>
      </c>
    </row>
    <row r="134" spans="1:11" ht="37.5">
      <c r="A134" s="69" t="s">
        <v>496</v>
      </c>
      <c r="B134" s="72" t="s">
        <v>497</v>
      </c>
      <c r="C134" s="8"/>
      <c r="D134" s="36"/>
      <c r="E134" s="56"/>
      <c r="F134" s="71"/>
      <c r="G134" s="56"/>
      <c r="H134" s="56"/>
      <c r="I134" s="56"/>
      <c r="J134" s="56" t="s">
        <v>492</v>
      </c>
      <c r="K134" s="82">
        <v>3.1</v>
      </c>
    </row>
    <row r="135" spans="1:11" ht="37.5">
      <c r="A135" s="69" t="s">
        <v>498</v>
      </c>
      <c r="B135" s="72" t="s">
        <v>499</v>
      </c>
      <c r="C135" s="8"/>
      <c r="D135" s="36"/>
      <c r="E135" s="56"/>
      <c r="F135" s="71"/>
      <c r="G135" s="56"/>
      <c r="H135" s="56"/>
      <c r="I135" s="56"/>
      <c r="J135" s="56" t="s">
        <v>492</v>
      </c>
      <c r="K135" s="82">
        <v>1</v>
      </c>
    </row>
    <row r="136" spans="1:11" ht="37.5">
      <c r="A136" s="69" t="s">
        <v>500</v>
      </c>
      <c r="B136" s="72" t="s">
        <v>181</v>
      </c>
      <c r="C136" s="8"/>
      <c r="D136" s="36"/>
      <c r="E136" s="56"/>
      <c r="F136" s="71"/>
      <c r="G136" s="56"/>
      <c r="H136" s="56"/>
      <c r="I136" s="56"/>
      <c r="J136" s="56" t="s">
        <v>492</v>
      </c>
      <c r="K136" s="82">
        <v>9.7</v>
      </c>
    </row>
    <row r="137" spans="1:11" ht="37.5">
      <c r="A137" s="69" t="s">
        <v>501</v>
      </c>
      <c r="B137" s="72" t="s">
        <v>502</v>
      </c>
      <c r="C137" s="8"/>
      <c r="D137" s="36"/>
      <c r="E137" s="56"/>
      <c r="F137" s="71"/>
      <c r="G137" s="56"/>
      <c r="H137" s="56"/>
      <c r="I137" s="56"/>
      <c r="J137" s="56" t="s">
        <v>492</v>
      </c>
      <c r="K137" s="82">
        <v>0.6</v>
      </c>
    </row>
    <row r="138" spans="1:11" ht="18.75">
      <c r="A138" s="69"/>
      <c r="B138" s="72"/>
      <c r="C138" s="80" t="s">
        <v>470</v>
      </c>
      <c r="D138" s="36"/>
      <c r="E138" s="56">
        <v>459654.5</v>
      </c>
      <c r="F138" s="71"/>
      <c r="G138" s="56">
        <v>115957.4</v>
      </c>
      <c r="H138" s="56"/>
      <c r="I138" s="56"/>
      <c r="J138" s="56"/>
      <c r="K138" s="82">
        <v>19.6</v>
      </c>
    </row>
    <row r="139" spans="1:11" ht="78.75">
      <c r="A139" s="33" t="s">
        <v>15</v>
      </c>
      <c r="B139" s="33"/>
      <c r="C139" s="37" t="s">
        <v>139</v>
      </c>
      <c r="D139" s="36"/>
      <c r="E139" s="35"/>
      <c r="F139" s="35"/>
      <c r="G139" s="35"/>
      <c r="H139" s="35"/>
      <c r="I139" s="35"/>
      <c r="J139" s="35"/>
      <c r="K139" s="35"/>
    </row>
    <row r="140" spans="1:11" ht="56.25">
      <c r="A140" s="33" t="s">
        <v>428</v>
      </c>
      <c r="B140" s="95" t="s">
        <v>178</v>
      </c>
      <c r="C140" s="8" t="s">
        <v>430</v>
      </c>
      <c r="D140" s="36"/>
      <c r="E140" s="57">
        <v>9</v>
      </c>
      <c r="F140" s="57" t="s">
        <v>222</v>
      </c>
      <c r="G140" s="56"/>
      <c r="H140" s="56" t="s">
        <v>431</v>
      </c>
      <c r="I140" s="56"/>
      <c r="J140" s="56"/>
      <c r="K140" s="56"/>
    </row>
    <row r="141" spans="1:11" ht="57.75" customHeight="1">
      <c r="A141" s="33" t="s">
        <v>429</v>
      </c>
      <c r="B141" s="96"/>
      <c r="C141" s="8" t="s">
        <v>430</v>
      </c>
      <c r="D141" s="36"/>
      <c r="E141" s="57">
        <v>380</v>
      </c>
      <c r="F141" s="57" t="s">
        <v>222</v>
      </c>
      <c r="G141" s="56"/>
      <c r="H141" s="56" t="s">
        <v>431</v>
      </c>
      <c r="I141" s="56"/>
      <c r="J141" s="56"/>
      <c r="K141" s="56"/>
    </row>
    <row r="142" spans="1:11" ht="15.75">
      <c r="A142" s="33"/>
      <c r="B142" s="33"/>
      <c r="C142" s="75" t="s">
        <v>470</v>
      </c>
      <c r="D142" s="36"/>
      <c r="E142" s="73">
        <v>389</v>
      </c>
      <c r="F142" s="35"/>
      <c r="G142" s="35"/>
      <c r="H142" s="35"/>
      <c r="I142" s="35"/>
      <c r="J142" s="35"/>
      <c r="K142" s="35"/>
    </row>
    <row r="143" spans="1:11" ht="78.75">
      <c r="A143" s="33" t="s">
        <v>17</v>
      </c>
      <c r="B143" s="33"/>
      <c r="C143" s="37" t="s">
        <v>109</v>
      </c>
      <c r="D143" s="36"/>
      <c r="E143" s="35"/>
      <c r="F143" s="35"/>
      <c r="G143" s="35"/>
      <c r="H143" s="35"/>
      <c r="I143" s="35"/>
      <c r="J143" s="35"/>
      <c r="K143" s="38"/>
    </row>
    <row r="144" spans="1:11" ht="15.75">
      <c r="A144" s="35"/>
      <c r="B144" s="33"/>
      <c r="C144" s="38"/>
      <c r="D144" s="39"/>
      <c r="E144" s="38"/>
      <c r="F144" s="38"/>
      <c r="G144" s="38"/>
      <c r="H144" s="38"/>
      <c r="I144" s="38"/>
      <c r="J144" s="38"/>
      <c r="K144" s="42">
        <v>19.6</v>
      </c>
    </row>
    <row r="145" spans="2:10" ht="15.75">
      <c r="B145" s="35"/>
      <c r="C145" s="38" t="s">
        <v>104</v>
      </c>
      <c r="D145" s="39"/>
      <c r="E145" s="42">
        <v>476373.6</v>
      </c>
      <c r="F145" s="38"/>
      <c r="G145" s="42">
        <v>118150.8</v>
      </c>
      <c r="H145" s="38"/>
      <c r="I145" s="42">
        <v>615.1</v>
      </c>
      <c r="J145" s="38"/>
    </row>
    <row r="146" ht="12.75">
      <c r="D146" s="17"/>
    </row>
    <row r="147" ht="12.75">
      <c r="D147" s="17"/>
    </row>
    <row r="148" ht="12.75">
      <c r="D148" s="17"/>
    </row>
    <row r="149" ht="12.75">
      <c r="D149" s="17"/>
    </row>
    <row r="150" ht="12.75">
      <c r="D150" s="17"/>
    </row>
  </sheetData>
  <sheetProtection/>
  <mergeCells count="35">
    <mergeCell ref="B65:B69"/>
    <mergeCell ref="B71:B73"/>
    <mergeCell ref="B76:B80"/>
    <mergeCell ref="B82:B93"/>
    <mergeCell ref="B94:B96"/>
    <mergeCell ref="B97:B100"/>
    <mergeCell ref="B46:B50"/>
    <mergeCell ref="B51:B54"/>
    <mergeCell ref="A3:A5"/>
    <mergeCell ref="B3:B5"/>
    <mergeCell ref="F3:I3"/>
    <mergeCell ref="C3:E3"/>
    <mergeCell ref="D4:D5"/>
    <mergeCell ref="B14:B15"/>
    <mergeCell ref="B16:B17"/>
    <mergeCell ref="B18:B19"/>
    <mergeCell ref="B57:B58"/>
    <mergeCell ref="J3:K3"/>
    <mergeCell ref="C4:C5"/>
    <mergeCell ref="E4:E5"/>
    <mergeCell ref="F4:F5"/>
    <mergeCell ref="G4:G5"/>
    <mergeCell ref="H4:I4"/>
    <mergeCell ref="J4:J5"/>
    <mergeCell ref="K4:K5"/>
    <mergeCell ref="B29:B37"/>
    <mergeCell ref="B101:B102"/>
    <mergeCell ref="B123:B131"/>
    <mergeCell ref="B140:B141"/>
    <mergeCell ref="B105:B109"/>
    <mergeCell ref="B110:B111"/>
    <mergeCell ref="B112:B113"/>
    <mergeCell ref="B114:B115"/>
    <mergeCell ref="B116:B122"/>
    <mergeCell ref="B40:B45"/>
  </mergeCells>
  <printOptions/>
  <pageMargins left="0.38" right="0.27" top="0.36" bottom="0.2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pane xSplit="4" ySplit="5" topLeftCell="E6" activePane="bottomRight" state="frozen"/>
      <selection pane="topLeft" activeCell="A16" sqref="A16:IV21"/>
      <selection pane="topRight" activeCell="A16" sqref="A16:IV21"/>
      <selection pane="bottomLeft" activeCell="A16" sqref="A16:IV21"/>
      <selection pane="bottomRight" activeCell="C12" sqref="C12"/>
    </sheetView>
  </sheetViews>
  <sheetFormatPr defaultColWidth="9.00390625" defaultRowHeight="12.75"/>
  <cols>
    <col min="1" max="1" width="9.625" style="17" customWidth="1"/>
    <col min="2" max="2" width="12.00390625" style="17" customWidth="1"/>
    <col min="3" max="3" width="44.125" style="17" customWidth="1"/>
    <col min="4" max="4" width="11.75390625" style="17" customWidth="1"/>
    <col min="5" max="5" width="13.00390625" style="17" customWidth="1"/>
    <col min="6" max="6" width="11.125" style="17" customWidth="1"/>
    <col min="7" max="7" width="16.625" style="17" customWidth="1"/>
    <col min="8" max="8" width="12.125" style="17" customWidth="1"/>
    <col min="9" max="9" width="17.625" style="17" customWidth="1"/>
    <col min="10" max="10" width="13.125" style="17" customWidth="1"/>
    <col min="11" max="16384" width="9.125" style="17" customWidth="1"/>
  </cols>
  <sheetData>
    <row r="1" spans="1:2" ht="18.75">
      <c r="A1" s="19" t="s">
        <v>143</v>
      </c>
      <c r="B1" s="19"/>
    </row>
    <row r="2" s="41" customFormat="1" ht="15.75">
      <c r="J2" s="40" t="s">
        <v>110</v>
      </c>
    </row>
    <row r="3" spans="1:10" s="41" customFormat="1" ht="49.5" customHeight="1">
      <c r="A3" s="101" t="s">
        <v>105</v>
      </c>
      <c r="B3" s="101" t="s">
        <v>144</v>
      </c>
      <c r="C3" s="103" t="s">
        <v>113</v>
      </c>
      <c r="D3" s="106"/>
      <c r="E3" s="101" t="s">
        <v>111</v>
      </c>
      <c r="F3" s="101"/>
      <c r="G3" s="101"/>
      <c r="H3" s="101"/>
      <c r="I3" s="101" t="s">
        <v>99</v>
      </c>
      <c r="J3" s="101"/>
    </row>
    <row r="4" spans="1:10" s="41" customFormat="1" ht="35.25" customHeight="1">
      <c r="A4" s="101"/>
      <c r="B4" s="101"/>
      <c r="C4" s="102" t="s">
        <v>100</v>
      </c>
      <c r="D4" s="107" t="s">
        <v>101</v>
      </c>
      <c r="E4" s="102" t="s">
        <v>102</v>
      </c>
      <c r="F4" s="102" t="s">
        <v>112</v>
      </c>
      <c r="G4" s="102" t="s">
        <v>103</v>
      </c>
      <c r="H4" s="102"/>
      <c r="I4" s="102" t="s">
        <v>145</v>
      </c>
      <c r="J4" s="102" t="s">
        <v>146</v>
      </c>
    </row>
    <row r="5" spans="1:10" s="41" customFormat="1" ht="47.25">
      <c r="A5" s="101"/>
      <c r="B5" s="101"/>
      <c r="C5" s="102"/>
      <c r="D5" s="108"/>
      <c r="E5" s="102"/>
      <c r="F5" s="102"/>
      <c r="G5" s="18" t="s">
        <v>141</v>
      </c>
      <c r="H5" s="18" t="s">
        <v>114</v>
      </c>
      <c r="I5" s="102"/>
      <c r="J5" s="102"/>
    </row>
    <row r="6" spans="1:10" s="41" customFormat="1" ht="15.75">
      <c r="A6" s="33" t="s">
        <v>9</v>
      </c>
      <c r="B6" s="33"/>
      <c r="C6" s="34" t="s">
        <v>106</v>
      </c>
      <c r="D6" s="35"/>
      <c r="E6" s="35"/>
      <c r="F6" s="35"/>
      <c r="G6" s="35"/>
      <c r="H6" s="35"/>
      <c r="I6" s="35"/>
      <c r="J6" s="35"/>
    </row>
    <row r="7" spans="1:10" s="41" customFormat="1" ht="15.75">
      <c r="A7" s="33" t="s">
        <v>9</v>
      </c>
      <c r="B7" s="33"/>
      <c r="C7" s="34"/>
      <c r="D7" s="35"/>
      <c r="E7" s="35"/>
      <c r="F7" s="35"/>
      <c r="G7" s="35"/>
      <c r="H7" s="35"/>
      <c r="I7" s="35"/>
      <c r="J7" s="35"/>
    </row>
    <row r="8" spans="1:10" s="41" customFormat="1" ht="16.5" customHeight="1">
      <c r="A8" s="33" t="s">
        <v>11</v>
      </c>
      <c r="B8" s="33"/>
      <c r="C8" s="34" t="s">
        <v>107</v>
      </c>
      <c r="D8" s="35"/>
      <c r="E8" s="35"/>
      <c r="F8" s="35"/>
      <c r="G8" s="35"/>
      <c r="H8" s="35"/>
      <c r="I8" s="35"/>
      <c r="J8" s="35"/>
    </row>
    <row r="9" spans="1:10" s="41" customFormat="1" ht="15.75">
      <c r="A9" s="33" t="s">
        <v>11</v>
      </c>
      <c r="B9" s="33"/>
      <c r="C9" s="34"/>
      <c r="D9" s="35"/>
      <c r="E9" s="35"/>
      <c r="F9" s="35"/>
      <c r="G9" s="35"/>
      <c r="H9" s="35"/>
      <c r="I9" s="35"/>
      <c r="J9" s="35"/>
    </row>
    <row r="10" spans="1:10" s="41" customFormat="1" ht="47.25">
      <c r="A10" s="33" t="s">
        <v>13</v>
      </c>
      <c r="B10" s="33"/>
      <c r="C10" s="34" t="s">
        <v>108</v>
      </c>
      <c r="D10" s="35"/>
      <c r="E10" s="35"/>
      <c r="F10" s="35"/>
      <c r="G10" s="35"/>
      <c r="H10" s="35"/>
      <c r="I10" s="35"/>
      <c r="J10" s="35"/>
    </row>
    <row r="11" spans="1:10" s="41" customFormat="1" ht="15.75">
      <c r="A11" s="33" t="s">
        <v>13</v>
      </c>
      <c r="B11" s="33"/>
      <c r="C11" s="34"/>
      <c r="D11" s="35"/>
      <c r="E11" s="35"/>
      <c r="F11" s="35"/>
      <c r="G11" s="35"/>
      <c r="H11" s="35"/>
      <c r="I11" s="35"/>
      <c r="J11" s="35"/>
    </row>
    <row r="12" spans="1:10" s="41" customFormat="1" ht="47.25">
      <c r="A12" s="33" t="s">
        <v>14</v>
      </c>
      <c r="B12" s="33"/>
      <c r="C12" s="37" t="s">
        <v>140</v>
      </c>
      <c r="D12" s="35"/>
      <c r="E12" s="35"/>
      <c r="F12" s="35"/>
      <c r="G12" s="35"/>
      <c r="H12" s="35"/>
      <c r="I12" s="35"/>
      <c r="J12" s="35"/>
    </row>
    <row r="13" spans="1:10" s="41" customFormat="1" ht="15.75">
      <c r="A13" s="33" t="s">
        <v>14</v>
      </c>
      <c r="B13" s="33"/>
      <c r="C13" s="37"/>
      <c r="D13" s="35"/>
      <c r="E13" s="35"/>
      <c r="F13" s="35"/>
      <c r="G13" s="35"/>
      <c r="H13" s="35"/>
      <c r="I13" s="35"/>
      <c r="J13" s="35"/>
    </row>
    <row r="14" spans="1:10" s="41" customFormat="1" ht="63">
      <c r="A14" s="33" t="s">
        <v>15</v>
      </c>
      <c r="B14" s="33"/>
      <c r="C14" s="37" t="s">
        <v>139</v>
      </c>
      <c r="D14" s="35"/>
      <c r="E14" s="35"/>
      <c r="F14" s="35"/>
      <c r="G14" s="35"/>
      <c r="H14" s="35"/>
      <c r="I14" s="35"/>
      <c r="J14" s="35"/>
    </row>
    <row r="15" spans="1:10" s="41" customFormat="1" ht="15.75">
      <c r="A15" s="33" t="s">
        <v>15</v>
      </c>
      <c r="B15" s="33"/>
      <c r="C15" s="37"/>
      <c r="D15" s="35"/>
      <c r="E15" s="35"/>
      <c r="F15" s="35"/>
      <c r="G15" s="35"/>
      <c r="H15" s="35"/>
      <c r="I15" s="35"/>
      <c r="J15" s="35"/>
    </row>
    <row r="16" spans="1:10" s="41" customFormat="1" ht="63">
      <c r="A16" s="33" t="s">
        <v>17</v>
      </c>
      <c r="B16" s="33"/>
      <c r="C16" s="37" t="s">
        <v>109</v>
      </c>
      <c r="D16" s="35"/>
      <c r="E16" s="35"/>
      <c r="F16" s="35"/>
      <c r="G16" s="35"/>
      <c r="H16" s="35"/>
      <c r="I16" s="35"/>
      <c r="J16" s="35"/>
    </row>
    <row r="17" spans="1:10" s="41" customFormat="1" ht="15.75">
      <c r="A17" s="33" t="s">
        <v>17</v>
      </c>
      <c r="B17" s="33"/>
      <c r="C17" s="37"/>
      <c r="D17" s="35"/>
      <c r="E17" s="35"/>
      <c r="F17" s="35"/>
      <c r="G17" s="35"/>
      <c r="H17" s="35"/>
      <c r="I17" s="35"/>
      <c r="J17" s="35"/>
    </row>
    <row r="18" spans="1:10" s="41" customFormat="1" ht="15.75">
      <c r="A18" s="33"/>
      <c r="B18" s="33"/>
      <c r="C18" s="37" t="s">
        <v>104</v>
      </c>
      <c r="D18" s="35"/>
      <c r="E18" s="35"/>
      <c r="F18" s="43"/>
      <c r="G18" s="35"/>
      <c r="H18" s="43"/>
      <c r="I18" s="35"/>
      <c r="J18" s="43"/>
    </row>
    <row r="19" s="41" customFormat="1" ht="15"/>
    <row r="20" s="41" customFormat="1" ht="15"/>
    <row r="21" s="41" customFormat="1" ht="15"/>
  </sheetData>
  <sheetProtection/>
  <mergeCells count="12">
    <mergeCell ref="G4:H4"/>
    <mergeCell ref="I4:I5"/>
    <mergeCell ref="J4:J5"/>
    <mergeCell ref="B3:B5"/>
    <mergeCell ref="A3:A5"/>
    <mergeCell ref="C3:D3"/>
    <mergeCell ref="E3:H3"/>
    <mergeCell ref="I3:J3"/>
    <mergeCell ref="C4:C5"/>
    <mergeCell ref="D4:D5"/>
    <mergeCell ref="E4:E5"/>
    <mergeCell ref="F4:F5"/>
  </mergeCells>
  <printOptions/>
  <pageMargins left="0.43" right="0.21" top="0.25" bottom="0.24" header="0.5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8.375" style="0" customWidth="1"/>
    <col min="2" max="2" width="71.25390625" style="0" customWidth="1"/>
  </cols>
  <sheetData>
    <row r="1" ht="18.75">
      <c r="A1" s="26" t="s">
        <v>117</v>
      </c>
    </row>
    <row r="2" spans="1:2" ht="70.5" customHeight="1">
      <c r="A2" s="109" t="s">
        <v>41</v>
      </c>
      <c r="B2" s="109"/>
    </row>
    <row r="3" spans="1:2" ht="18.75">
      <c r="A3" s="20" t="s">
        <v>115</v>
      </c>
      <c r="B3" s="20" t="s">
        <v>116</v>
      </c>
    </row>
    <row r="4" spans="1:2" ht="18.75">
      <c r="A4" s="21">
        <v>1</v>
      </c>
      <c r="B4" s="2" t="s">
        <v>193</v>
      </c>
    </row>
    <row r="5" spans="1:2" ht="12.75">
      <c r="A5" s="21">
        <v>2</v>
      </c>
      <c r="B5" s="16"/>
    </row>
    <row r="6" spans="1:2" ht="12.75">
      <c r="A6" s="21">
        <v>3</v>
      </c>
      <c r="B6" s="16"/>
    </row>
    <row r="7" spans="1:2" ht="12.75">
      <c r="A7" s="21">
        <v>4</v>
      </c>
      <c r="B7" s="16"/>
    </row>
    <row r="8" spans="1:2" ht="12.75">
      <c r="A8" s="21">
        <v>5</v>
      </c>
      <c r="B8" s="16"/>
    </row>
    <row r="9" spans="1:2" ht="18.75">
      <c r="A9" s="22" t="s">
        <v>104</v>
      </c>
      <c r="B9" s="23">
        <f>SUBTOTAL(3,B4:B8)</f>
        <v>1</v>
      </c>
    </row>
  </sheetData>
  <sheetProtection/>
  <mergeCells count="1">
    <mergeCell ref="A2:B2"/>
  </mergeCells>
  <printOptions/>
  <pageMargins left="0.75" right="0.75" top="0.59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КСП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Шакирова</dc:creator>
  <cp:keywords/>
  <dc:description/>
  <cp:lastModifiedBy>PredsedatelKSP</cp:lastModifiedBy>
  <cp:lastPrinted>2016-02-19T11:40:02Z</cp:lastPrinted>
  <dcterms:created xsi:type="dcterms:W3CDTF">2014-07-08T10:56:38Z</dcterms:created>
  <dcterms:modified xsi:type="dcterms:W3CDTF">2017-02-14T10:54:04Z</dcterms:modified>
  <cp:category/>
  <cp:version/>
  <cp:contentType/>
  <cp:contentStatus/>
</cp:coreProperties>
</file>